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m Cotton-Price\Downloads\"/>
    </mc:Choice>
  </mc:AlternateContent>
  <xr:revisionPtr revIDLastSave="0" documentId="8_{611B9307-1414-4469-9AB4-5FDA5DA3E8EE}" xr6:coauthVersionLast="47" xr6:coauthVersionMax="47" xr10:uidLastSave="{00000000-0000-0000-0000-000000000000}"/>
  <bookViews>
    <workbookView xWindow="28680" yWindow="855" windowWidth="29040" windowHeight="15720" xr2:uid="{DED4C452-5749-458C-A044-85218999D83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 i="1" l="1"/>
</calcChain>
</file>

<file path=xl/sharedStrings.xml><?xml version="1.0" encoding="utf-8"?>
<sst xmlns="http://schemas.openxmlformats.org/spreadsheetml/2006/main" count="2239" uniqueCount="482">
  <si>
    <t xml:space="preserve">509-336-2249 </t>
  </si>
  <si>
    <t>caseyv@qualterraag.com</t>
  </si>
  <si>
    <t>www.qualterraag.com</t>
  </si>
  <si>
    <t>Prices valid through 10/31/2027</t>
  </si>
  <si>
    <t>Minimum shipment is 432 plug liners or 1,000 Stg3 plants. Minimum order is one tray per variety or 100 Stg3 plants per variety. Ask about screening for agronomically relevant viruses and viroids. All plug liners include Ag Biochar in the potting mix. Delivery by 5/14 to avoid phytosanitary inspections and/or pesticide use. Ask about custom programs for varieties or crops not listed here.</t>
  </si>
  <si>
    <t>Item #</t>
  </si>
  <si>
    <t>Program</t>
  </si>
  <si>
    <t>Crop</t>
  </si>
  <si>
    <t>Variety</t>
  </si>
  <si>
    <t>Size</t>
  </si>
  <si>
    <t>2027 Retail Price</t>
  </si>
  <si>
    <t>Royalties</t>
  </si>
  <si>
    <t>Week 45</t>
  </si>
  <si>
    <t>Week 46</t>
  </si>
  <si>
    <t>Week 47</t>
  </si>
  <si>
    <t>Week 48</t>
  </si>
  <si>
    <t>Week 49</t>
  </si>
  <si>
    <t>Week 50</t>
  </si>
  <si>
    <t>Week 51</t>
  </si>
  <si>
    <t>Week 52</t>
  </si>
  <si>
    <t>Week 53</t>
  </si>
  <si>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</si>
  <si>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</si>
  <si>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</si>
  <si>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</si>
  <si>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</si>
  <si>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</si>
  <si>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</si>
  <si>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</si>
  <si>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</si>
  <si>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</si>
  <si>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</si>
  <si>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</si>
  <si>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</si>
  <si>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</si>
  <si>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</si>
  <si>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</si>
  <si>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</si>
  <si>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</si>
  <si>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</si>
  <si>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</si>
  <si>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</si>
  <si>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</si>
  <si>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</si>
  <si>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</si>
  <si>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</si>
  <si>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</si>
  <si>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Perennials</t>
  </si>
  <si>
    <t>Carex</t>
  </si>
  <si>
    <t>Carex rosea</t>
  </si>
  <si>
    <t>72 cell</t>
  </si>
  <si>
    <t>--</t>
  </si>
  <si>
    <t>Stg3</t>
  </si>
  <si>
    <t>Evergold</t>
  </si>
  <si>
    <t xml:space="preserve">Feather Falls </t>
  </si>
  <si>
    <t>Flaccosperma</t>
  </si>
  <si>
    <t xml:space="preserve">Moon Falls® </t>
  </si>
  <si>
    <t xml:space="preserve">Ribbon Falls </t>
  </si>
  <si>
    <t>Coreopsis</t>
  </si>
  <si>
    <t>`Firefly` PP26295 EU44058</t>
  </si>
  <si>
    <t>`Ladybird` PP27362</t>
  </si>
  <si>
    <t>`Ruby Frost` PP21758</t>
  </si>
  <si>
    <t>Big Bang™ Mercury Rising</t>
  </si>
  <si>
    <t>Compact MoonSwirl</t>
  </si>
  <si>
    <t>Fall Sensation Amber</t>
  </si>
  <si>
    <t>Fall Sensation Quartz</t>
  </si>
  <si>
    <t>Fall Sensation Sandstone</t>
  </si>
  <si>
    <t>Fall Sensation Sunny Side</t>
  </si>
  <si>
    <t>Fall Sensation Vermilion</t>
  </si>
  <si>
    <t xml:space="preserve">Jethro Tull </t>
  </si>
  <si>
    <t>Leading Lady™ Charlize</t>
  </si>
  <si>
    <t>Leading Lady™ Iron Lady</t>
  </si>
  <si>
    <t>Leading Lady™ Lauren</t>
  </si>
  <si>
    <t>Leading Lady™ Sophia</t>
  </si>
  <si>
    <t>Little Bang™ Candy Stripes</t>
  </si>
  <si>
    <t>Little Bang™ Darling Clementine</t>
  </si>
  <si>
    <t>Little Bang™ Daybreak</t>
  </si>
  <si>
    <t>Little Bang™ Enchanted Eve</t>
  </si>
  <si>
    <t>Little Bang™ Firewheel</t>
  </si>
  <si>
    <t>Little Bang™ Goldilocks</t>
  </si>
  <si>
    <t>Little Bang™ Red Elf</t>
  </si>
  <si>
    <t>Little Bang™ Starlight</t>
  </si>
  <si>
    <t>Little Bang™ Starstruck</t>
  </si>
  <si>
    <t>Moonbeam</t>
  </si>
  <si>
    <t>MoonSwirl</t>
  </si>
  <si>
    <t>Nana</t>
  </si>
  <si>
    <t>NOVA®  'Jewel'</t>
  </si>
  <si>
    <t>NOVA® 'Amber'</t>
  </si>
  <si>
    <t>NOVA® 'Opal'</t>
  </si>
  <si>
    <t>NOVA® 'Sunstone'</t>
  </si>
  <si>
    <t>Permathread™ Butter Rum</t>
  </si>
  <si>
    <t>Permathread™ Red Satin</t>
  </si>
  <si>
    <t>Permathread™ Shade of Rose</t>
  </si>
  <si>
    <t>Radiant Gold</t>
  </si>
  <si>
    <t>Radiant Lemon</t>
  </si>
  <si>
    <t>Radiant Orange</t>
  </si>
  <si>
    <t>Radiant Red</t>
  </si>
  <si>
    <t>SOLANNA  Bright Touch</t>
  </si>
  <si>
    <t>SOLANNA  Glow</t>
  </si>
  <si>
    <t>SOLANNA  Golden Crown</t>
  </si>
  <si>
    <t>SOLANNA  Golden Sphere</t>
  </si>
  <si>
    <t>SOLANNA  Sunset Bright</t>
  </si>
  <si>
    <t>SOLANNA  Sunset Burst</t>
  </si>
  <si>
    <t>SOLANNA  Sunshine</t>
  </si>
  <si>
    <t>Sunny Days 'Rays'</t>
  </si>
  <si>
    <t>SUNSTAR™ Rose (`TNCORSR`) PP30996 EU55936</t>
  </si>
  <si>
    <t>Zagreb</t>
  </si>
  <si>
    <t>Delosperma</t>
  </si>
  <si>
    <t>Cooper's Ice Plant</t>
  </si>
  <si>
    <t>EARLY BIRD Purple</t>
  </si>
  <si>
    <t>Jewel of Desert Amethyst</t>
  </si>
  <si>
    <t>Jewel of Desert Garnet</t>
  </si>
  <si>
    <t>Jewel of Desert Grenade</t>
  </si>
  <si>
    <t>Jewel of Desert Opal</t>
  </si>
  <si>
    <t>Jewel of Desert Peridot Imp</t>
  </si>
  <si>
    <t>Jewel of Desert Topaz</t>
  </si>
  <si>
    <t>King of Desert™ Fire</t>
  </si>
  <si>
    <t>King of Desert™ Gold</t>
  </si>
  <si>
    <t>King of Desert™ Peach</t>
  </si>
  <si>
    <t>King of Desert™ Red</t>
  </si>
  <si>
    <t>King of Desert™ White</t>
  </si>
  <si>
    <t>Rock Crystal Candy Red</t>
  </si>
  <si>
    <t>Rock Crystal Magenta Pop</t>
  </si>
  <si>
    <t>Rock Crystal Merlot</t>
  </si>
  <si>
    <t>Rock Crystal Orange</t>
  </si>
  <si>
    <t>Rock Crystal Pink</t>
  </si>
  <si>
    <t>Rock Crystal Purple</t>
  </si>
  <si>
    <t>Rock Crystal Red</t>
  </si>
  <si>
    <t>Rock Crystal White 2027</t>
  </si>
  <si>
    <t>Rock Crystal Yellow</t>
  </si>
  <si>
    <t>SANDGEM Ember Imp.</t>
  </si>
  <si>
    <t>SANDGEM Fuchsia Imp.</t>
  </si>
  <si>
    <t>SANDGEM Purple</t>
  </si>
  <si>
    <t>SANDGEM Yellow</t>
  </si>
  <si>
    <t>Solstice Orange</t>
  </si>
  <si>
    <t>Solstice Purple 2027</t>
  </si>
  <si>
    <t>Solstice Purple Bicolor 2027</t>
  </si>
  <si>
    <t>Solstice Scarlet Red</t>
  </si>
  <si>
    <t>Solstice Yellow</t>
  </si>
  <si>
    <t>Dianthus</t>
  </si>
  <si>
    <t>Mad Magenta</t>
  </si>
  <si>
    <t>Rock Purple</t>
  </si>
  <si>
    <t>Rock White</t>
  </si>
  <si>
    <t>Echinacea</t>
  </si>
  <si>
    <t>GUATEMALA Gold</t>
  </si>
  <si>
    <t>GUATEMALA Papaya</t>
  </si>
  <si>
    <t>Magnus</t>
  </si>
  <si>
    <t>128 cell</t>
  </si>
  <si>
    <t>PANAMA Red</t>
  </si>
  <si>
    <t>PANAMA Rose</t>
  </si>
  <si>
    <t xml:space="preserve">Pretty Parasols </t>
  </si>
  <si>
    <t>SunSeeker Red</t>
  </si>
  <si>
    <t xml:space="preserve">Tweety </t>
  </si>
  <si>
    <t>Erysimum</t>
  </si>
  <si>
    <t>Everfrost Deep Purple</t>
  </si>
  <si>
    <t>SUNSTRONG  Orange Imp.</t>
  </si>
  <si>
    <t>SUNSTRONG  Violet</t>
  </si>
  <si>
    <t>SUNSTRONG  Yellow</t>
  </si>
  <si>
    <t>WallArt Berry Lemonade</t>
  </si>
  <si>
    <t>WallArt Citric</t>
  </si>
  <si>
    <t>WallArt Lavender</t>
  </si>
  <si>
    <t>WallArt Pearl</t>
  </si>
  <si>
    <t>WallArt Pink Lemonade</t>
  </si>
  <si>
    <t>Euphorbia</t>
  </si>
  <si>
    <t>Ascot Rainbow</t>
  </si>
  <si>
    <t>Glacier Blue</t>
  </si>
  <si>
    <t>Tasmanian Tiger</t>
  </si>
  <si>
    <t>Gaillardia</t>
  </si>
  <si>
    <t>GUSTO Lemon</t>
  </si>
  <si>
    <t>GUSTO Orange Zest</t>
  </si>
  <si>
    <t>GUSTO Paprika</t>
  </si>
  <si>
    <t>GUSTO Sweet Chili</t>
  </si>
  <si>
    <t>GUSTO Swift Saffron</t>
  </si>
  <si>
    <t>SpinTop® Mango</t>
  </si>
  <si>
    <t>SpinTop® Mariachi Copper Sun</t>
  </si>
  <si>
    <t>SpinTop® Mariachi Red</t>
  </si>
  <si>
    <t>SpinTop® Mariachi Red Sky</t>
  </si>
  <si>
    <t>SpinTop® Orange Halo</t>
  </si>
  <si>
    <t>SpinTop® Red</t>
  </si>
  <si>
    <t>SpinTop® Red Starburst Imp</t>
  </si>
  <si>
    <t>SpinTop® Yellow Touch</t>
  </si>
  <si>
    <t>Gaura</t>
  </si>
  <si>
    <t>Graceful Blush</t>
  </si>
  <si>
    <t>Graceful Light Pink</t>
  </si>
  <si>
    <t>Graceful Magic</t>
  </si>
  <si>
    <t>Graceful Pink</t>
  </si>
  <si>
    <t>Graceful Pink 2027</t>
  </si>
  <si>
    <t>Graceful Red</t>
  </si>
  <si>
    <t>Graceful White</t>
  </si>
  <si>
    <t>Monarch Pink</t>
  </si>
  <si>
    <t>Monarch White</t>
  </si>
  <si>
    <t>STEFFI  Blush Pink Imp.</t>
  </si>
  <si>
    <t>STEFFI  Dark Rose Imp.</t>
  </si>
  <si>
    <t>STEFFI  White</t>
  </si>
  <si>
    <t>Hedera</t>
  </si>
  <si>
    <t>helix Baltic</t>
  </si>
  <si>
    <t>helix Goldchild</t>
  </si>
  <si>
    <t>helix Mona Lisa</t>
  </si>
  <si>
    <t>helix Pittsburgh</t>
  </si>
  <si>
    <t>helix Shamrock</t>
  </si>
  <si>
    <t>Heliopsis</t>
  </si>
  <si>
    <t>Sunstruck</t>
  </si>
  <si>
    <t>Heuchera</t>
  </si>
  <si>
    <t>Eternal Flame</t>
  </si>
  <si>
    <t xml:space="preserve">Eternal Flame </t>
  </si>
  <si>
    <t>Frosted Violet</t>
  </si>
  <si>
    <t xml:space="preserve">Frosted Violet </t>
  </si>
  <si>
    <t>KIRA  Arizona</t>
  </si>
  <si>
    <t>KIRA  Evergreen Forest</t>
  </si>
  <si>
    <t>KIRA  Green Tea</t>
  </si>
  <si>
    <t>KIRA  Jersey</t>
  </si>
  <si>
    <t>KIRA  Purple Rain Forest Improved</t>
  </si>
  <si>
    <t>Plum Pudding</t>
  </si>
  <si>
    <t>Silver Scrolls</t>
  </si>
  <si>
    <t>Hosta</t>
  </si>
  <si>
    <t>Blue Angel</t>
  </si>
  <si>
    <t xml:space="preserve">Blue Ivory </t>
  </si>
  <si>
    <t>Dancing Darling</t>
  </si>
  <si>
    <t>Earth Angel</t>
  </si>
  <si>
    <t>Minute Man</t>
  </si>
  <si>
    <t>Patriot</t>
  </si>
  <si>
    <t xml:space="preserve">Proud Treasure </t>
  </si>
  <si>
    <t>Sagae</t>
  </si>
  <si>
    <t>Iberis</t>
  </si>
  <si>
    <t>Candy Sorbet</t>
  </si>
  <si>
    <t>FIRST FLUSH™ Grace</t>
  </si>
  <si>
    <t>FIRST FLUSH™ Lavender</t>
  </si>
  <si>
    <t>Tuff Candy</t>
  </si>
  <si>
    <t>White Light</t>
  </si>
  <si>
    <t>White Shadow</t>
  </si>
  <si>
    <t>Lamium</t>
  </si>
  <si>
    <t>Beacon Silver</t>
  </si>
  <si>
    <t>Ghost</t>
  </si>
  <si>
    <t>Golden Anniversary</t>
  </si>
  <si>
    <t>LAMI  Dark Purple</t>
  </si>
  <si>
    <t>Orchid Frost</t>
  </si>
  <si>
    <t>Orchid Frost Gold</t>
  </si>
  <si>
    <t>Orchid Frost Grande</t>
  </si>
  <si>
    <t>Pink Pewter</t>
  </si>
  <si>
    <t>Purple Dragon</t>
  </si>
  <si>
    <t>White Nancy</t>
  </si>
  <si>
    <t>Lavandula</t>
  </si>
  <si>
    <t>Big Time Blue</t>
  </si>
  <si>
    <t xml:space="preserve">Big Time Blue </t>
  </si>
  <si>
    <t>Big Time White</t>
  </si>
  <si>
    <t xml:space="preserve">Big Time White </t>
  </si>
  <si>
    <t xml:space="preserve">Blue Jeans </t>
  </si>
  <si>
    <t>Goodwin Creek</t>
  </si>
  <si>
    <t>Grosso</t>
  </si>
  <si>
    <t>Hidcote</t>
  </si>
  <si>
    <t>Hidcote Blue</t>
  </si>
  <si>
    <t>La Diva Berry Beautiful</t>
  </si>
  <si>
    <t>La Diva Berry Bountiful</t>
  </si>
  <si>
    <t>La Diva Big Night</t>
  </si>
  <si>
    <t>La Diva Eternal Elegance</t>
  </si>
  <si>
    <t>La Diva Garnet Rouge</t>
  </si>
  <si>
    <t>La Diva Imperial Early</t>
  </si>
  <si>
    <t>La Diva Lush Purple</t>
  </si>
  <si>
    <t>La Diva Papillon Deep Rose Imp</t>
  </si>
  <si>
    <t>La Diva Papillon Purple</t>
  </si>
  <si>
    <t>La Diva Papillon White</t>
  </si>
  <si>
    <t>La Diva Spirit Pink</t>
  </si>
  <si>
    <t>La Diva Spirit Purple Blue</t>
  </si>
  <si>
    <t>La Diva Spirit White</t>
  </si>
  <si>
    <t>La Diva Vintage Amethyst</t>
  </si>
  <si>
    <t>La Diva Vintage Violet</t>
  </si>
  <si>
    <t>Lavandula angustifolia 'Munstead'</t>
  </si>
  <si>
    <t>LAYLA™ Blue</t>
  </si>
  <si>
    <t>LAYLA™ Presto Blue</t>
  </si>
  <si>
    <t xml:space="preserve">Meerlo </t>
  </si>
  <si>
    <t>Munstead</t>
  </si>
  <si>
    <t>Phenomenal</t>
  </si>
  <si>
    <t>Plantinum Blonde PP23,834</t>
  </si>
  <si>
    <t>Platinum Blonde</t>
  </si>
  <si>
    <t>Provence</t>
  </si>
  <si>
    <t>Sensational!®</t>
  </si>
  <si>
    <t xml:space="preserve">Sensational!® </t>
  </si>
  <si>
    <t>Super Blue</t>
  </si>
  <si>
    <t>Lysimachia</t>
  </si>
  <si>
    <t>Creeping Jenny Goldi</t>
  </si>
  <si>
    <t>Creeping Jenny Green</t>
  </si>
  <si>
    <t>Nepeta</t>
  </si>
  <si>
    <t>- Walkers Low</t>
  </si>
  <si>
    <t>NOVA `Blue`</t>
  </si>
  <si>
    <t>Serene Blush</t>
  </si>
  <si>
    <t>Serene Frost</t>
  </si>
  <si>
    <t>Serene Lilac</t>
  </si>
  <si>
    <t>Tranquil Purple</t>
  </si>
  <si>
    <t>Walkers Low</t>
  </si>
  <si>
    <t>Pachysandra</t>
  </si>
  <si>
    <t>Green Sheen</t>
  </si>
  <si>
    <t>Japanese Spurge</t>
  </si>
  <si>
    <t>Silver Edge</t>
  </si>
  <si>
    <t>Pennisetum</t>
  </si>
  <si>
    <t>Lumen Gold</t>
  </si>
  <si>
    <t>Rubrum</t>
  </si>
  <si>
    <t>Penstemon</t>
  </si>
  <si>
    <t>`Dark Towers` PP20013 EU27485</t>
  </si>
  <si>
    <t>`Flock of Flamingos` PP35502 PBRAF</t>
  </si>
  <si>
    <t>`Parade of Parrots` PPAF PBRAF</t>
  </si>
  <si>
    <t>DAKOTA™ Burgundy (`TNPENDB`) PP30569 EU55884</t>
  </si>
  <si>
    <t>HARLEQUIN™ Magenta ('TNPENHM') PP31498 EU61515</t>
  </si>
  <si>
    <t>HARLEQUIN™ Red (`TNPENHR`) PP31499 EU61514</t>
  </si>
  <si>
    <t>NOVA® `Pearl` PPAF PBRAF</t>
  </si>
  <si>
    <t>NOVA® `Twilight`</t>
  </si>
  <si>
    <t>PepTalk® Cerise</t>
  </si>
  <si>
    <t>PepTalk® Purple</t>
  </si>
  <si>
    <t>PepTalk® Red</t>
  </si>
  <si>
    <t>Pristine® Blue</t>
  </si>
  <si>
    <t>Pristine® Deep Rose Imp</t>
  </si>
  <si>
    <t>Pristine® Lila Purple</t>
  </si>
  <si>
    <t>Pristine® Nightshade</t>
  </si>
  <si>
    <t>Pristine® Primrose</t>
  </si>
  <si>
    <t>Pristine® Rose</t>
  </si>
  <si>
    <t>Pristine® Scarlet</t>
  </si>
  <si>
    <t>Super Star</t>
  </si>
  <si>
    <t>Phlox paniculata</t>
  </si>
  <si>
    <t>Early® Blush Pop</t>
  </si>
  <si>
    <t>Early® Cerise</t>
  </si>
  <si>
    <t>Early® Lavender Pop</t>
  </si>
  <si>
    <t>Early® Magenta</t>
  </si>
  <si>
    <t>Early® Pink Pinwheel</t>
  </si>
  <si>
    <t>Early® Red</t>
  </si>
  <si>
    <t>Early® White</t>
  </si>
  <si>
    <t>Phlox Paniculata</t>
  </si>
  <si>
    <t>FAMOUS  Purple Imp.</t>
  </si>
  <si>
    <t>Flame® Blue Ice</t>
  </si>
  <si>
    <t>Flame® Bordeaux Red</t>
  </si>
  <si>
    <t>Flame® Lilac Star</t>
  </si>
  <si>
    <t>Flame® Pink Imp</t>
  </si>
  <si>
    <t>Flame® Pro Baby Doll</t>
  </si>
  <si>
    <t>Flame® Pro Cerise</t>
  </si>
  <si>
    <t>Flame® Pro Lilac</t>
  </si>
  <si>
    <t>Flame® Pro Purple</t>
  </si>
  <si>
    <t>Flame® Pro Rose Pink</t>
  </si>
  <si>
    <t>Flame® Pro White Imp</t>
  </si>
  <si>
    <t>Flame® Purple</t>
  </si>
  <si>
    <t>Flame® Purple 2027</t>
  </si>
  <si>
    <t>Flame® Purple Eye</t>
  </si>
  <si>
    <t>Flame® Red</t>
  </si>
  <si>
    <t>Flame® Watermelon</t>
  </si>
  <si>
    <t>Rudbeckia</t>
  </si>
  <si>
    <t>`American Gold Rush` PP28498 CPBRAF</t>
  </si>
  <si>
    <t>`Early Bird Gold` PP20286 *</t>
  </si>
  <si>
    <t>City Garden</t>
  </si>
  <si>
    <t>Salvia</t>
  </si>
  <si>
    <t xml:space="preserve">APEX  Blue    </t>
  </si>
  <si>
    <t xml:space="preserve">APEX  Pink    </t>
  </si>
  <si>
    <t>Caradonna</t>
  </si>
  <si>
    <t>Caramia</t>
  </si>
  <si>
    <t>Clarity</t>
  </si>
  <si>
    <t>Dark Matter</t>
  </si>
  <si>
    <t>East Friesland</t>
  </si>
  <si>
    <t>May Night</t>
  </si>
  <si>
    <t>Midnight Purple</t>
  </si>
  <si>
    <t>Midnight Rose</t>
  </si>
  <si>
    <t>Noble Knight</t>
  </si>
  <si>
    <t>Noble Princess</t>
  </si>
  <si>
    <t>Noche</t>
  </si>
  <si>
    <t>Pink Nebula</t>
  </si>
  <si>
    <t>SALLYROSA  April Night</t>
  </si>
  <si>
    <t>Salute® Blue 2027</t>
  </si>
  <si>
    <t>Salute® Ice Blue</t>
  </si>
  <si>
    <t>Salute® Light Pink</t>
  </si>
  <si>
    <t>Salute® Neon Pink</t>
  </si>
  <si>
    <t>Salute® White</t>
  </si>
  <si>
    <t>Spring King</t>
  </si>
  <si>
    <t>TANAMI Red</t>
  </si>
  <si>
    <t>Scripus pendulus</t>
  </si>
  <si>
    <t xml:space="preserve">Stars and Stripes </t>
  </si>
  <si>
    <t>Sedum</t>
  </si>
  <si>
    <t>- Dragons Blood</t>
  </si>
  <si>
    <t>- Tricolor</t>
  </si>
  <si>
    <t>`Class Act` PP20125 EU24282</t>
  </si>
  <si>
    <t>`Dark Magic` PP27619 EU46435</t>
  </si>
  <si>
    <t>`Mr. Goodbud` PP17671 EU20629</t>
  </si>
  <si>
    <t>`Thunderhead` PP24693 EU46411</t>
  </si>
  <si>
    <t>`Touchdown Teak` PP26078 EU43639</t>
  </si>
  <si>
    <t>Angelina</t>
  </si>
  <si>
    <t xml:space="preserve">Atlantis™ </t>
  </si>
  <si>
    <t>Autumn Fire</t>
  </si>
  <si>
    <t>Autumn Joy</t>
  </si>
  <si>
    <t>Banana Split</t>
  </si>
  <si>
    <t>Blue Spruce</t>
  </si>
  <si>
    <t>Chocolate Ball</t>
  </si>
  <si>
    <t xml:space="preserve">Chocolate Cherry </t>
  </si>
  <si>
    <t>Cloudburst Burgundy</t>
  </si>
  <si>
    <t>Coral Reef</t>
  </si>
  <si>
    <t>Dragon's Blood</t>
  </si>
  <si>
    <t>ewersii</t>
  </si>
  <si>
    <t>NOVA® `Cherry Fizz` PPAF PBRAF</t>
  </si>
  <si>
    <t>SunSparkler® Blue Elf</t>
  </si>
  <si>
    <t>SunSparkler® Cherry Tart</t>
  </si>
  <si>
    <t>SunSparkler® Firecracker</t>
  </si>
  <si>
    <t>SunSparkler® Lime Twister</t>
  </si>
  <si>
    <t>SunSparkler® Lime Zinger</t>
  </si>
  <si>
    <t>Sunsparkler® Plum Dazzled</t>
  </si>
  <si>
    <t xml:space="preserve">Sunsparkler® 'Plum Dazzled' </t>
  </si>
  <si>
    <t>Sunsparkler® Wildfire</t>
  </si>
  <si>
    <t>Tricolor</t>
  </si>
  <si>
    <t>Variegatum</t>
  </si>
  <si>
    <t>Sempervivum</t>
  </si>
  <si>
    <t xml:space="preserve">Colorockz® 'Arctic White' </t>
  </si>
  <si>
    <t>Colorockz® 'Blushing Garnet'</t>
  </si>
  <si>
    <t xml:space="preserve">Colorockz® 'Coconut Crystal'  </t>
  </si>
  <si>
    <t xml:space="preserve">Colorockz® 'Coral Red' </t>
  </si>
  <si>
    <t xml:space="preserve">Colorockz® 'Emerald Swirl' </t>
  </si>
  <si>
    <t>Colorockz® 'Ruby Lime'</t>
  </si>
  <si>
    <t xml:space="preserve">Colorockz® 'Summer Frost' </t>
  </si>
  <si>
    <t>Commander Hay</t>
  </si>
  <si>
    <t>Royal Ruby</t>
  </si>
  <si>
    <t>Ruby Heart</t>
  </si>
  <si>
    <t>Silver King</t>
  </si>
  <si>
    <t>Silverine</t>
  </si>
  <si>
    <t>Hop</t>
  </si>
  <si>
    <t>Cascade</t>
  </si>
  <si>
    <t>4"</t>
  </si>
  <si>
    <t>Cashmere</t>
  </si>
  <si>
    <t>Centennial</t>
  </si>
  <si>
    <t>Chinook</t>
  </si>
  <si>
    <t>Columbia</t>
  </si>
  <si>
    <t>Columbus</t>
  </si>
  <si>
    <t>Comet</t>
  </si>
  <si>
    <t>Crystal</t>
  </si>
  <si>
    <t>Glacier</t>
  </si>
  <si>
    <t>Hallertau</t>
  </si>
  <si>
    <t>Horizon</t>
  </si>
  <si>
    <t>Liberty</t>
  </si>
  <si>
    <t>Mt. Hood</t>
  </si>
  <si>
    <t>Mt. Rainier</t>
  </si>
  <si>
    <t>Newport</t>
  </si>
  <si>
    <t>Nugget</t>
  </si>
  <si>
    <t>Olympic</t>
  </si>
  <si>
    <t>Perle</t>
  </si>
  <si>
    <t>Santiam</t>
  </si>
  <si>
    <t>Sorachi Ace</t>
  </si>
  <si>
    <t>Sterling</t>
  </si>
  <si>
    <t>Triumph</t>
  </si>
  <si>
    <t>Vera</t>
  </si>
  <si>
    <t>Vista</t>
  </si>
  <si>
    <t>Willamette</t>
  </si>
  <si>
    <t>Zeus</t>
  </si>
  <si>
    <t>Grape</t>
  </si>
  <si>
    <t>Cayuga White</t>
  </si>
  <si>
    <t>50 cell</t>
  </si>
  <si>
    <t>Paulsen 1103</t>
  </si>
  <si>
    <t>Schwarzmann</t>
  </si>
  <si>
    <t>FT Scion</t>
  </si>
  <si>
    <t>Cherry</t>
  </si>
  <si>
    <t>Bing</t>
  </si>
  <si>
    <t>21 cell</t>
  </si>
  <si>
    <t>Coral Champagne</t>
  </si>
  <si>
    <t>Rainier</t>
  </si>
  <si>
    <t>FT Rootstock</t>
  </si>
  <si>
    <t>Apple</t>
  </si>
  <si>
    <t>Bud 9</t>
  </si>
  <si>
    <t>18-24"</t>
  </si>
  <si>
    <t>Pear</t>
  </si>
  <si>
    <t>Old Home x Farmingdale (OHxF) 87</t>
  </si>
  <si>
    <t>Old Home x Farmingdale (OHxF) 97</t>
  </si>
  <si>
    <t>Berries</t>
  </si>
  <si>
    <t>Blackberry</t>
  </si>
  <si>
    <t>Chester</t>
  </si>
  <si>
    <t>Loch Ness</t>
  </si>
  <si>
    <t>Navaho</t>
  </si>
  <si>
    <t>Blueberry</t>
  </si>
  <si>
    <t>Bluecrop</t>
  </si>
  <si>
    <t>Bluejay</t>
  </si>
  <si>
    <t>Chippewa</t>
  </si>
  <si>
    <t>Elliot</t>
  </si>
  <si>
    <t>Legacy</t>
  </si>
  <si>
    <t>Other Berries</t>
  </si>
  <si>
    <t>Mulberry Pakistan</t>
  </si>
  <si>
    <t>Raspberry</t>
  </si>
  <si>
    <t>Caroline</t>
  </si>
  <si>
    <t>Heritage</t>
  </si>
  <si>
    <t>Meeker</t>
  </si>
  <si>
    <t>Geneva® 11 USPP11070P</t>
  </si>
  <si>
    <t>Gisela® 12 USPP 9631</t>
  </si>
  <si>
    <t>Gisela® 5 USPP 9622</t>
  </si>
  <si>
    <t>Krymsk® 6 (LC-52) USPP16114</t>
  </si>
  <si>
    <t>Quince Eline™ (Q.Eline®) USPP19562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</si>
</sst>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Aptos Narrow"/>
      <family val="2"/>
      <scheme val="minor"/>
    </font>
    <font>
      <u/>
      <sz val="11"/>
      <color theme="10"/>
      <name val="Aptos Narrow"/>
      <family val="2"/>
      <scheme val="minor"/>
    </font>
    <font>
      <sz val="11"/>
      <color theme="1"/>
      <name val="Arial"/>
      <family val="2"/>
    </font>
    <font>
      <i/>
      <sz val="11"/>
      <color theme="1"/>
      <name val="Arial"/>
      <family val="2"/>
    </font>
    <font>
      <u/>
      <sz val="11"/>
      <color theme="10"/>
      <name val="Arial"/>
      <family val="2"/>
    </font>
    <font>
      <b/>
      <sz val="11"/>
      <color theme="0"/>
      <name val="Arial"/>
      <family val="2"/>
    </font>
  </fonts>
  <fills count="3">
    <fill>
      <patternFill patternType="none"/>
    </fill>
    <fill>
      <patternFill patternType="gray125"/>
    </fill>
    <fill>
      <patternFill patternType="solid">
        <fgColor theme="3"/>
        <bgColor indexed="64"/>
      </patternFill>
    </fill>
  </fills>
  <borders count="3">
    <border>
      <left/>
      <right/>
      <top/>
      <bottom/>
      <diagonal/>
    </border>
    <border>
      <left/>
      <right/>
      <top/>
      <bottom style="thin">
        <color indexed="64"/>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1" fontId="2" fillId="0" borderId="0" xfId="0" applyNumberFormat="1" applyFont="1"/>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wrapText="1"/>
      <protection locked="0"/>
    </xf>
    <xf numFmtId="1"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xf>
    <xf numFmtId="164" fontId="5" fillId="2" borderId="2" xfId="0" applyNumberFormat="1" applyFont="1" applyFill="1" applyBorder="1" applyAlignment="1">
      <alignment horizontal="center" vertical="center" wrapText="1"/>
    </xf>
    <xf numFmtId="164" fontId="5" fillId="2" borderId="2" xfId="0" applyNumberFormat="1" applyFont="1" applyFill="1" applyBorder="1" applyAlignment="1">
      <alignment horizontal="center" vertical="center"/>
    </xf>
    <xf numFmtId="0" fontId="5" fillId="2" borderId="2" xfId="0" applyFont="1" applyFill="1" applyBorder="1" applyAlignment="1">
      <alignment horizontal="center" vertical="center" textRotation="90"/>
    </xf>
    <xf numFmtId="0" fontId="0" fillId="0" borderId="0" xfId="0" applyAlignment="1">
      <alignment horizontal="center" vertical="center"/>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164" fontId="2" fillId="0" borderId="0" xfId="0" applyNumberFormat="1" applyFont="1" applyAlignment="1" applyProtection="1">
      <alignment horizontal="right"/>
      <protection locked="0"/>
    </xf>
    <xf numFmtId="164" fontId="4" fillId="0" borderId="0" xfId="1" applyNumberFormat="1" applyFont="1" applyBorder="1" applyAlignment="1" applyProtection="1">
      <alignment horizontal="right"/>
      <protection locked="0"/>
    </xf>
    <xf numFmtId="14" fontId="2" fillId="0" borderId="0" xfId="0" applyNumberFormat="1" applyFont="1" applyAlignment="1" applyProtection="1">
      <alignment horizontal="right"/>
      <protection locked="0"/>
    </xf>
    <xf numFmtId="164" fontId="2" fillId="0" borderId="0" xfId="0" applyNumberFormat="1" applyFont="1" applyAlignment="1" applyProtection="1">
      <alignment horizontal="right" wrapText="1"/>
      <protection locked="0"/>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26670</xdr:colOff>
      <xdr:row>0</xdr:row>
      <xdr:rowOff>39246</xdr:rowOff>
    </xdr:from>
    <xdr:ext cx="3228414" cy="731520"/>
    <xdr:pic>
      <xdr:nvPicPr>
        <xdr:cNvPr id="2" name="Picture 1" descr="Qualterra Logo: Fresh green, gold, sky blue, and deep blue merge across a q-shaped leaf logo and Qualterra's name.">
          <a:extLst>
            <a:ext uri="{FF2B5EF4-FFF2-40B4-BE49-F238E27FC236}">
              <a16:creationId xmlns:a16="http://schemas.microsoft.com/office/drawing/2014/main" id="{3064E8CB-289B-4F64-96C2-8CC0EBB7EA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 y="39246"/>
          <a:ext cx="3228414" cy="731520"/>
        </a:xfrm>
        <a:prstGeom prst="rect">
          <a:avLst/>
        </a:prstGeom>
      </xdr:spPr>
    </xdr:pic>
    <xdr:clientData/>
  </xdr:oneCellAnchor>
</xdr:wsDr>
</file>

<file path=xl/theme/theme1.xml><?xml version="1.0" encoding="utf-8"?>
<a:theme xmlns:a="http://schemas.openxmlformats.org/drawingml/2006/main" name="Office Theme">
  <a:themeElements>
    <a:clrScheme name="QualterraTheme1">
      <a:dk1>
        <a:sysClr val="windowText" lastClr="000000"/>
      </a:dk1>
      <a:lt1>
        <a:sysClr val="window" lastClr="FFFFFF"/>
      </a:lt1>
      <a:dk2>
        <a:srgbClr val="11590A"/>
      </a:dk2>
      <a:lt2>
        <a:srgbClr val="E2E6E5"/>
      </a:lt2>
      <a:accent1>
        <a:srgbClr val="17780E"/>
      </a:accent1>
      <a:accent2>
        <a:srgbClr val="69C11B"/>
      </a:accent2>
      <a:accent3>
        <a:srgbClr val="FAD015"/>
      </a:accent3>
      <a:accent4>
        <a:srgbClr val="24A0DC"/>
      </a:accent4>
      <a:accent5>
        <a:srgbClr val="1550B8"/>
      </a:accent5>
      <a:accent6>
        <a:srgbClr val="E2E6E5"/>
      </a:accent6>
      <a:hlink>
        <a:srgbClr val="49C4CC"/>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caseyv@qualterraag.com" TargetMode="External"/><Relationship Id="rId1" Type="http://schemas.openxmlformats.org/officeDocument/2006/relationships/hyperlink" Target="http://www.qualterraa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163A7-0EA3-43E6-9F56-141BD78FE510}">
  <dimension ref="A1:AP456"/>
  <sheetViews>
    <sheetView tabSelected="1" workbookViewId="0">
      <selection activeCell="K411" sqref="K411"/>
    </sheetView>
  </sheetViews>
  <sheetFormatPr defaultRowHeight="14.4" x14ac:dyDescent="0.3"/>
  <cols>
    <col min="1" max="1" width="7" bestFit="1" customWidth="1"/>
    <col min="2" max="2" width="11.21875" bestFit="1" customWidth="1"/>
    <col min="3" max="3" width="14.77734375" bestFit="1" customWidth="1"/>
    <col min="4" max="4" width="45.5546875" bestFit="1" customWidth="1"/>
    <col min="5" max="5" width="7.21875" style="12" bestFit="1" customWidth="1"/>
    <col min="6" max="6" width="14.5546875" style="11" bestFit="1" customWidth="1"/>
    <col min="7" max="7" width="10.109375" style="11" bestFit="1" customWidth="1"/>
    <col min="8" max="16" width="7.88671875" bestFit="1" customWidth="1"/>
    <col min="17" max="23" width="6.88671875" bestFit="1" customWidth="1"/>
    <col min="24" max="24" width="7" bestFit="1" customWidth="1"/>
    <col min="25" max="25" width="6.88671875" bestFit="1" customWidth="1"/>
    <col min="26" max="42" width="7.88671875" bestFit="1" customWidth="1"/>
    <col min="43" max="43" width="6.6640625" bestFit="1" customWidth="1"/>
    <col min="44" max="52" width="9.6640625" bestFit="1" customWidth="1"/>
    <col min="53" max="69" width="10.77734375" bestFit="1" customWidth="1"/>
  </cols>
  <sheetData>
    <row r="1" spans="1:42" s="2" customFormat="1" x14ac:dyDescent="0.3">
      <c r="A1" s="1"/>
      <c r="C1" s="3"/>
      <c r="E1" s="15" t="s">
        <v>0</v>
      </c>
      <c r="F1" s="15"/>
      <c r="G1" s="15"/>
    </row>
    <row r="2" spans="1:42" s="2" customFormat="1" x14ac:dyDescent="0.3">
      <c r="A2" s="1"/>
      <c r="C2" s="3"/>
      <c r="E2" s="16" t="s">
        <v>1</v>
      </c>
      <c r="F2" s="16"/>
      <c r="G2" s="16"/>
    </row>
    <row r="3" spans="1:42" s="2" customFormat="1" x14ac:dyDescent="0.3">
      <c r="A3" s="1"/>
      <c r="C3" s="3"/>
      <c r="E3" s="16" t="s">
        <v>2</v>
      </c>
      <c r="F3" s="16"/>
      <c r="G3" s="16"/>
    </row>
    <row r="4" spans="1:42" s="2" customFormat="1" x14ac:dyDescent="0.3">
      <c r="A4" s="1"/>
      <c r="C4" s="3"/>
      <c r="E4" s="17">
        <f ca="1">TODAY()</f>
        <v>46322</v>
      </c>
      <c r="F4" s="17"/>
      <c r="G4" s="17"/>
    </row>
    <row r="5" spans="1:42" s="2" customFormat="1" ht="14.4" customHeight="1" x14ac:dyDescent="0.25">
      <c r="A5" s="1"/>
      <c r="C5" s="4"/>
      <c r="D5" s="4"/>
      <c r="E5" s="18" t="s">
        <v>3</v>
      </c>
      <c r="F5" s="18"/>
      <c r="G5" s="18"/>
    </row>
    <row r="6" spans="1:42" s="2" customFormat="1" ht="13.8" customHeight="1" x14ac:dyDescent="0.25">
      <c r="A6" s="13" t="s">
        <v>4</v>
      </c>
      <c r="B6" s="13"/>
      <c r="C6" s="13"/>
      <c r="D6" s="13"/>
      <c r="E6" s="13"/>
      <c r="F6" s="13"/>
      <c r="G6" s="13"/>
    </row>
    <row r="7" spans="1:42" s="2" customFormat="1" ht="24" customHeight="1" x14ac:dyDescent="0.25">
      <c r="A7" s="13"/>
      <c r="B7" s="13"/>
      <c r="C7" s="13"/>
      <c r="D7" s="13"/>
      <c r="E7" s="13"/>
      <c r="F7" s="13"/>
      <c r="G7" s="13"/>
    </row>
    <row r="8" spans="1:42" s="2" customFormat="1" ht="13.8" x14ac:dyDescent="0.25">
      <c r="A8" s="14"/>
      <c r="B8" s="14"/>
      <c r="C8" s="14"/>
      <c r="D8" s="14"/>
      <c r="E8" s="14"/>
      <c r="F8" s="14"/>
      <c r="G8" s="14"/>
    </row>
    <row r="9" spans="1:42" s="10" customFormat="1" ht="49.8" x14ac:dyDescent="0.3">
      <c r="A9" s="5" t="s">
        <v>5</v>
      </c>
      <c r="B9" s="6" t="s">
        <v>6</v>
      </c>
      <c r="C9" s="6" t="s">
        <v>7</v>
      </c>
      <c r="D9" s="6" t="s">
        <v>8</v>
      </c>
      <c r="E9" s="6" t="s">
        <v>9</v>
      </c>
      <c r="F9" s="7" t="s">
        <v>10</v>
      </c>
      <c r="G9" s="8" t="s">
        <v>11</v>
      </c>
      <c r="H9" s="9" t="s">
        <v>12</v>
      </c>
      <c r="I9" s="9" t="s">
        <v>13</v>
      </c>
      <c r="J9" s="9" t="s">
        <v>14</v>
      </c>
      <c r="K9" s="9" t="s">
        <v>15</v>
      </c>
      <c r="L9" s="9" t="s">
        <v>16</v>
      </c>
      <c r="M9" s="9" t="s">
        <v>17</v>
      </c>
      <c r="N9" s="9" t="s">
        <v>18</v>
      </c>
      <c r="O9" s="9" t="s">
        <v>19</v>
      </c>
      <c r="P9" s="9" t="s">
        <v>20</v>
      </c>
      <c r="Q9" s="9" t="s">
        <v>21</v>
      </c>
      <c r="R9" s="9" t="s">
        <v>22</v>
      </c>
      <c r="S9" s="9" t="s">
        <v>23</v>
      </c>
      <c r="T9" s="9" t="s">
        <v>24</v>
      </c>
      <c r="U9" s="9" t="s">
        <v>25</v>
      </c>
      <c r="V9" s="9" t="s">
        <v>26</v>
      </c>
      <c r="W9" s="9" t="s">
        <v>27</v>
      </c>
      <c r="X9" s="9" t="s">
        <v>28</v>
      </c>
      <c r="Y9" s="9" t="s">
        <v>29</v>
      </c>
      <c r="Z9" s="9" t="s">
        <v>30</v>
      </c>
      <c r="AA9" s="9" t="s">
        <v>31</v>
      </c>
      <c r="AB9" s="9" t="s">
        <v>32</v>
      </c>
      <c r="AC9" s="9" t="s">
        <v>33</v>
      </c>
      <c r="AD9" s="9" t="s">
        <v>34</v>
      </c>
      <c r="AE9" s="9" t="s">
        <v>35</v>
      </c>
      <c r="AF9" s="9" t="s">
        <v>36</v>
      </c>
      <c r="AG9" s="9" t="s">
        <v>37</v>
      </c>
      <c r="AH9" s="9" t="s">
        <v>38</v>
      </c>
      <c r="AI9" s="9" t="s">
        <v>39</v>
      </c>
      <c r="AJ9" s="9" t="s">
        <v>40</v>
      </c>
      <c r="AK9" s="9" t="s">
        <v>41</v>
      </c>
      <c r="AL9" s="9" t="s">
        <v>42</v>
      </c>
      <c r="AM9" s="9" t="s">
        <v>43</v>
      </c>
      <c r="AN9" s="9" t="s">
        <v>44</v>
      </c>
      <c r="AO9" s="9" t="s">
        <v>45</v>
      </c>
      <c r="AP9" s="9" t="s">
        <v>46</v>
      </c>
    </row>
    <row r="10" spans="1:42" x14ac:dyDescent="0.3">
      <c r="A10">
        <v>100010</v>
      </c>
      <c r="B10" t="s">
        <v>47</v>
      </c>
      <c r="C10" t="s">
        <v>48</v>
      </c>
      <c r="D10" t="s">
        <v>49</v>
      </c>
      <c r="E10" s="12" t="s">
        <v>50</v>
      </c>
      <c r="F10" s="11">
        <v>1.8375000000000001</v>
      </c>
      <c r="G10" s="11" t="s">
        <v>51</v>
      </c>
      <c r="H10">
        <v>0</v>
      </c>
      <c r="I10">
        <v>0</v>
      </c>
      <c r="J10">
        <v>0</v>
      </c>
      <c r="K10">
        <v>216</v>
      </c>
      <c r="L10">
        <v>0</v>
      </c>
      <c r="M10">
        <v>0</v>
      </c>
      <c r="N10">
        <v>0</v>
      </c>
      <c r="O10">
        <v>0</v>
      </c>
      <c r="P10">
        <v>1008</v>
      </c>
      <c r="Q10">
        <v>1008</v>
      </c>
      <c r="R10">
        <v>1008</v>
      </c>
      <c r="S10">
        <v>1008</v>
      </c>
      <c r="T10">
        <v>3024</v>
      </c>
      <c r="U10">
        <v>3024</v>
      </c>
      <c r="V10">
        <v>3024</v>
      </c>
      <c r="W10">
        <v>3024</v>
      </c>
      <c r="X10">
        <v>9072</v>
      </c>
      <c r="Y10">
        <v>9072</v>
      </c>
      <c r="Z10">
        <v>9072</v>
      </c>
      <c r="AA10">
        <v>9072</v>
      </c>
      <c r="AB10">
        <v>18144</v>
      </c>
      <c r="AC10">
        <v>18144</v>
      </c>
      <c r="AD10">
        <v>18144</v>
      </c>
      <c r="AE10">
        <v>18144</v>
      </c>
      <c r="AF10">
        <v>18144</v>
      </c>
      <c r="AG10">
        <v>18144</v>
      </c>
      <c r="AH10">
        <v>18144</v>
      </c>
      <c r="AI10">
        <v>18144</v>
      </c>
      <c r="AJ10">
        <v>18144</v>
      </c>
      <c r="AK10">
        <v>18144</v>
      </c>
      <c r="AL10">
        <v>18144</v>
      </c>
      <c r="AM10">
        <v>18144</v>
      </c>
      <c r="AN10">
        <v>18144</v>
      </c>
      <c r="AO10">
        <v>18144</v>
      </c>
      <c r="AP10">
        <v>18144</v>
      </c>
    </row>
    <row r="11" spans="1:42" x14ac:dyDescent="0.3">
      <c r="A11">
        <v>100011</v>
      </c>
      <c r="B11" t="s">
        <v>47</v>
      </c>
      <c r="C11" t="s">
        <v>48</v>
      </c>
      <c r="D11" t="s">
        <v>49</v>
      </c>
      <c r="E11" s="12" t="s">
        <v>52</v>
      </c>
      <c r="F11" s="11">
        <v>0.66150000000000009</v>
      </c>
      <c r="G11" s="11" t="s">
        <v>51</v>
      </c>
      <c r="H11">
        <v>0</v>
      </c>
      <c r="I11">
        <v>0</v>
      </c>
      <c r="J11">
        <v>1008</v>
      </c>
      <c r="K11">
        <v>1008</v>
      </c>
      <c r="L11">
        <v>1008</v>
      </c>
      <c r="M11">
        <v>1008</v>
      </c>
      <c r="N11">
        <v>3024</v>
      </c>
      <c r="O11">
        <v>3024</v>
      </c>
      <c r="P11">
        <v>3024</v>
      </c>
      <c r="Q11">
        <v>3024</v>
      </c>
      <c r="R11">
        <v>9072</v>
      </c>
      <c r="S11">
        <v>9072</v>
      </c>
      <c r="T11">
        <v>9072</v>
      </c>
      <c r="U11">
        <v>9072</v>
      </c>
      <c r="V11">
        <v>18144</v>
      </c>
      <c r="W11">
        <v>18144</v>
      </c>
      <c r="X11">
        <v>18144</v>
      </c>
      <c r="Y11">
        <v>18144</v>
      </c>
      <c r="Z11">
        <v>18144</v>
      </c>
      <c r="AA11">
        <v>18144</v>
      </c>
      <c r="AB11">
        <v>18144</v>
      </c>
      <c r="AC11">
        <v>18144</v>
      </c>
      <c r="AD11">
        <v>18144</v>
      </c>
      <c r="AE11">
        <v>18144</v>
      </c>
      <c r="AF11">
        <v>18144</v>
      </c>
      <c r="AG11">
        <v>18144</v>
      </c>
      <c r="AH11">
        <v>18144</v>
      </c>
      <c r="AI11">
        <v>18144</v>
      </c>
      <c r="AJ11">
        <v>18144</v>
      </c>
      <c r="AK11">
        <v>18144</v>
      </c>
      <c r="AL11">
        <v>18144</v>
      </c>
      <c r="AM11">
        <v>18144</v>
      </c>
      <c r="AN11">
        <v>18144</v>
      </c>
      <c r="AO11">
        <v>18144</v>
      </c>
      <c r="AP11">
        <v>18144</v>
      </c>
    </row>
    <row r="12" spans="1:42" x14ac:dyDescent="0.3">
      <c r="A12">
        <v>100002</v>
      </c>
      <c r="B12" t="s">
        <v>47</v>
      </c>
      <c r="C12" t="s">
        <v>48</v>
      </c>
      <c r="D12" t="s">
        <v>53</v>
      </c>
      <c r="E12" s="12" t="s">
        <v>50</v>
      </c>
      <c r="F12" s="11">
        <v>1.8375000000000001</v>
      </c>
      <c r="G12" s="11" t="s">
        <v>51</v>
      </c>
      <c r="H12">
        <v>0</v>
      </c>
      <c r="I12">
        <v>0</v>
      </c>
      <c r="J12">
        <v>0</v>
      </c>
      <c r="K12">
        <v>0</v>
      </c>
      <c r="L12">
        <v>0</v>
      </c>
      <c r="M12">
        <v>1368</v>
      </c>
      <c r="N12">
        <v>0</v>
      </c>
      <c r="O12">
        <v>0</v>
      </c>
      <c r="P12">
        <v>0</v>
      </c>
      <c r="Q12">
        <v>0</v>
      </c>
      <c r="R12">
        <v>1008</v>
      </c>
      <c r="S12">
        <v>1008</v>
      </c>
      <c r="T12">
        <v>1008</v>
      </c>
      <c r="U12">
        <v>1008</v>
      </c>
      <c r="V12">
        <v>3024</v>
      </c>
      <c r="W12">
        <v>3024</v>
      </c>
      <c r="X12">
        <v>3024</v>
      </c>
      <c r="Y12">
        <v>3024</v>
      </c>
      <c r="Z12">
        <v>3024</v>
      </c>
      <c r="AA12">
        <v>3024</v>
      </c>
      <c r="AB12">
        <v>3024</v>
      </c>
      <c r="AC12">
        <v>3024</v>
      </c>
      <c r="AD12">
        <v>3024</v>
      </c>
      <c r="AE12">
        <v>3024</v>
      </c>
      <c r="AF12">
        <v>3024</v>
      </c>
      <c r="AG12">
        <v>3024</v>
      </c>
      <c r="AH12">
        <v>3024</v>
      </c>
      <c r="AI12">
        <v>3024</v>
      </c>
      <c r="AJ12">
        <v>3024</v>
      </c>
      <c r="AK12">
        <v>3024</v>
      </c>
      <c r="AL12">
        <v>3024</v>
      </c>
      <c r="AM12">
        <v>3024</v>
      </c>
      <c r="AN12">
        <v>3024</v>
      </c>
      <c r="AO12">
        <v>3024</v>
      </c>
      <c r="AP12">
        <v>3024</v>
      </c>
    </row>
    <row r="13" spans="1:42" x14ac:dyDescent="0.3">
      <c r="A13">
        <v>100003</v>
      </c>
      <c r="B13" t="s">
        <v>47</v>
      </c>
      <c r="C13" t="s">
        <v>48</v>
      </c>
      <c r="D13" t="s">
        <v>53</v>
      </c>
      <c r="E13" s="12" t="s">
        <v>52</v>
      </c>
      <c r="F13" s="11">
        <v>0.66150000000000009</v>
      </c>
      <c r="G13" s="11" t="s">
        <v>51</v>
      </c>
      <c r="H13">
        <v>0</v>
      </c>
      <c r="I13">
        <v>0</v>
      </c>
      <c r="J13">
        <v>0</v>
      </c>
      <c r="K13">
        <v>0</v>
      </c>
      <c r="L13">
        <v>1008</v>
      </c>
      <c r="M13">
        <v>1008</v>
      </c>
      <c r="N13">
        <v>1008</v>
      </c>
      <c r="O13">
        <v>1008</v>
      </c>
      <c r="P13">
        <v>3024</v>
      </c>
      <c r="Q13">
        <v>3024</v>
      </c>
      <c r="R13">
        <v>3024</v>
      </c>
      <c r="S13">
        <v>3024</v>
      </c>
      <c r="T13">
        <v>3024</v>
      </c>
      <c r="U13">
        <v>3024</v>
      </c>
      <c r="V13">
        <v>3024</v>
      </c>
      <c r="W13">
        <v>3024</v>
      </c>
      <c r="X13">
        <v>3024</v>
      </c>
      <c r="Y13">
        <v>3024</v>
      </c>
      <c r="Z13">
        <v>3024</v>
      </c>
      <c r="AA13">
        <v>3024</v>
      </c>
      <c r="AB13">
        <v>3024</v>
      </c>
      <c r="AC13">
        <v>3024</v>
      </c>
      <c r="AD13">
        <v>3024</v>
      </c>
      <c r="AE13">
        <v>3024</v>
      </c>
      <c r="AF13">
        <v>3024</v>
      </c>
      <c r="AG13">
        <v>3024</v>
      </c>
      <c r="AH13">
        <v>3024</v>
      </c>
      <c r="AI13">
        <v>3024</v>
      </c>
      <c r="AJ13">
        <v>3024</v>
      </c>
      <c r="AK13">
        <v>3024</v>
      </c>
      <c r="AL13">
        <v>3024</v>
      </c>
      <c r="AM13">
        <v>3024</v>
      </c>
      <c r="AN13">
        <v>3024</v>
      </c>
      <c r="AO13">
        <v>3024</v>
      </c>
      <c r="AP13">
        <v>3024</v>
      </c>
    </row>
    <row r="14" spans="1:42" x14ac:dyDescent="0.3">
      <c r="A14">
        <v>100004</v>
      </c>
      <c r="B14" t="s">
        <v>47</v>
      </c>
      <c r="C14" t="s">
        <v>48</v>
      </c>
      <c r="D14" t="s">
        <v>54</v>
      </c>
      <c r="E14" s="12" t="s">
        <v>50</v>
      </c>
      <c r="F14" s="11">
        <v>1.8375000000000001</v>
      </c>
      <c r="G14" s="11">
        <v>0.35</v>
      </c>
      <c r="H14">
        <v>288</v>
      </c>
      <c r="I14">
        <v>0</v>
      </c>
      <c r="J14">
        <v>0</v>
      </c>
      <c r="K14">
        <v>0</v>
      </c>
      <c r="L14">
        <v>0</v>
      </c>
      <c r="M14">
        <v>0</v>
      </c>
      <c r="N14">
        <v>0</v>
      </c>
      <c r="O14">
        <v>0</v>
      </c>
      <c r="P14">
        <v>0</v>
      </c>
      <c r="Q14">
        <v>0</v>
      </c>
      <c r="R14">
        <v>504</v>
      </c>
      <c r="S14">
        <v>504</v>
      </c>
      <c r="T14">
        <v>504</v>
      </c>
      <c r="U14">
        <v>504</v>
      </c>
      <c r="V14">
        <v>504</v>
      </c>
      <c r="W14">
        <v>1008</v>
      </c>
      <c r="X14">
        <v>1008</v>
      </c>
      <c r="Y14">
        <v>1008</v>
      </c>
      <c r="Z14">
        <v>1008</v>
      </c>
      <c r="AA14">
        <v>2016</v>
      </c>
      <c r="AB14">
        <v>2016</v>
      </c>
      <c r="AC14">
        <v>2016</v>
      </c>
      <c r="AD14">
        <v>2016</v>
      </c>
      <c r="AE14">
        <v>4032</v>
      </c>
      <c r="AF14">
        <v>4032</v>
      </c>
      <c r="AG14">
        <v>4032</v>
      </c>
      <c r="AH14">
        <v>4032</v>
      </c>
      <c r="AI14">
        <v>4032</v>
      </c>
      <c r="AJ14">
        <v>4032</v>
      </c>
      <c r="AK14">
        <v>4032</v>
      </c>
      <c r="AL14">
        <v>4032</v>
      </c>
      <c r="AM14">
        <v>4032</v>
      </c>
      <c r="AN14">
        <v>4032</v>
      </c>
      <c r="AO14">
        <v>4032</v>
      </c>
      <c r="AP14">
        <v>4032</v>
      </c>
    </row>
    <row r="15" spans="1:42" x14ac:dyDescent="0.3">
      <c r="A15">
        <v>100005</v>
      </c>
      <c r="B15" t="s">
        <v>47</v>
      </c>
      <c r="C15" t="s">
        <v>48</v>
      </c>
      <c r="D15" t="s">
        <v>54</v>
      </c>
      <c r="E15" s="12" t="s">
        <v>52</v>
      </c>
      <c r="F15" s="11">
        <v>0.66150000000000009</v>
      </c>
      <c r="G15" s="11">
        <v>0.35</v>
      </c>
      <c r="H15">
        <v>0</v>
      </c>
      <c r="I15">
        <v>0</v>
      </c>
      <c r="J15">
        <v>0</v>
      </c>
      <c r="K15">
        <v>0</v>
      </c>
      <c r="L15">
        <v>504</v>
      </c>
      <c r="M15">
        <v>504</v>
      </c>
      <c r="N15">
        <v>504</v>
      </c>
      <c r="O15">
        <v>504</v>
      </c>
      <c r="P15">
        <v>504</v>
      </c>
      <c r="Q15">
        <v>1008</v>
      </c>
      <c r="R15">
        <v>1008</v>
      </c>
      <c r="S15">
        <v>1008</v>
      </c>
      <c r="T15">
        <v>1008</v>
      </c>
      <c r="U15">
        <v>2016</v>
      </c>
      <c r="V15">
        <v>2016</v>
      </c>
      <c r="W15">
        <v>2016</v>
      </c>
      <c r="X15">
        <v>2016</v>
      </c>
      <c r="Y15">
        <v>4032</v>
      </c>
      <c r="Z15">
        <v>4032</v>
      </c>
      <c r="AA15">
        <v>4032</v>
      </c>
      <c r="AB15">
        <v>4032</v>
      </c>
      <c r="AC15">
        <v>8064</v>
      </c>
      <c r="AD15">
        <v>8064</v>
      </c>
      <c r="AE15">
        <v>8064</v>
      </c>
      <c r="AF15">
        <v>8064</v>
      </c>
      <c r="AG15">
        <v>8064</v>
      </c>
      <c r="AH15">
        <v>8064</v>
      </c>
      <c r="AI15">
        <v>8064</v>
      </c>
      <c r="AJ15">
        <v>8064</v>
      </c>
      <c r="AK15">
        <v>8064</v>
      </c>
      <c r="AL15">
        <v>8064</v>
      </c>
      <c r="AM15">
        <v>8064</v>
      </c>
      <c r="AN15">
        <v>8064</v>
      </c>
      <c r="AO15">
        <v>8064</v>
      </c>
      <c r="AP15">
        <v>8064</v>
      </c>
    </row>
    <row r="16" spans="1:42" x14ac:dyDescent="0.3">
      <c r="A16">
        <v>900300</v>
      </c>
      <c r="B16" t="s">
        <v>47</v>
      </c>
      <c r="C16" t="s">
        <v>48</v>
      </c>
      <c r="D16" t="s">
        <v>55</v>
      </c>
      <c r="E16" s="12" t="s">
        <v>50</v>
      </c>
      <c r="F16" s="11">
        <v>1.8375000000000001</v>
      </c>
      <c r="G16" s="11" t="s">
        <v>51</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row>
    <row r="17" spans="1:42" x14ac:dyDescent="0.3">
      <c r="A17">
        <v>100006</v>
      </c>
      <c r="B17" t="s">
        <v>47</v>
      </c>
      <c r="C17" t="s">
        <v>48</v>
      </c>
      <c r="D17" t="s">
        <v>56</v>
      </c>
      <c r="E17" s="12" t="s">
        <v>50</v>
      </c>
      <c r="F17" s="11">
        <v>1.8375000000000001</v>
      </c>
      <c r="G17" s="11">
        <v>0.35</v>
      </c>
      <c r="H17">
        <v>288</v>
      </c>
      <c r="I17">
        <v>0</v>
      </c>
      <c r="J17">
        <v>0</v>
      </c>
      <c r="K17">
        <v>0</v>
      </c>
      <c r="L17">
        <v>0</v>
      </c>
      <c r="M17">
        <v>0</v>
      </c>
      <c r="N17">
        <v>0</v>
      </c>
      <c r="O17">
        <v>0</v>
      </c>
      <c r="P17">
        <v>0</v>
      </c>
      <c r="Q17">
        <v>0</v>
      </c>
      <c r="R17">
        <v>504</v>
      </c>
      <c r="S17">
        <v>504</v>
      </c>
      <c r="T17">
        <v>504</v>
      </c>
      <c r="U17">
        <v>504</v>
      </c>
      <c r="V17">
        <v>504</v>
      </c>
      <c r="W17">
        <v>1008</v>
      </c>
      <c r="X17">
        <v>1008</v>
      </c>
      <c r="Y17">
        <v>1008</v>
      </c>
      <c r="Z17">
        <v>1008</v>
      </c>
      <c r="AA17">
        <v>2016</v>
      </c>
      <c r="AB17">
        <v>2016</v>
      </c>
      <c r="AC17">
        <v>2016</v>
      </c>
      <c r="AD17">
        <v>2016</v>
      </c>
      <c r="AE17">
        <v>4032</v>
      </c>
      <c r="AF17">
        <v>4032</v>
      </c>
      <c r="AG17">
        <v>4032</v>
      </c>
      <c r="AH17">
        <v>4032</v>
      </c>
      <c r="AI17">
        <v>4032</v>
      </c>
      <c r="AJ17">
        <v>4032</v>
      </c>
      <c r="AK17">
        <v>4032</v>
      </c>
      <c r="AL17">
        <v>4032</v>
      </c>
      <c r="AM17">
        <v>4032</v>
      </c>
      <c r="AN17">
        <v>4032</v>
      </c>
      <c r="AO17">
        <v>4032</v>
      </c>
      <c r="AP17">
        <v>4032</v>
      </c>
    </row>
    <row r="18" spans="1:42" x14ac:dyDescent="0.3">
      <c r="A18">
        <v>100007</v>
      </c>
      <c r="B18" t="s">
        <v>47</v>
      </c>
      <c r="C18" t="s">
        <v>48</v>
      </c>
      <c r="D18" t="s">
        <v>56</v>
      </c>
      <c r="E18" s="12" t="s">
        <v>52</v>
      </c>
      <c r="F18" s="11">
        <v>0.66150000000000009</v>
      </c>
      <c r="G18" s="11">
        <v>0.35</v>
      </c>
      <c r="H18">
        <v>0</v>
      </c>
      <c r="I18">
        <v>0</v>
      </c>
      <c r="J18">
        <v>0</v>
      </c>
      <c r="K18">
        <v>0</v>
      </c>
      <c r="L18">
        <v>504</v>
      </c>
      <c r="M18">
        <v>504</v>
      </c>
      <c r="N18">
        <v>504</v>
      </c>
      <c r="O18">
        <v>504</v>
      </c>
      <c r="P18">
        <v>504</v>
      </c>
      <c r="Q18">
        <v>1008</v>
      </c>
      <c r="R18">
        <v>1008</v>
      </c>
      <c r="S18">
        <v>1008</v>
      </c>
      <c r="T18">
        <v>1008</v>
      </c>
      <c r="U18">
        <v>2016</v>
      </c>
      <c r="V18">
        <v>2016</v>
      </c>
      <c r="W18">
        <v>2016</v>
      </c>
      <c r="X18">
        <v>2016</v>
      </c>
      <c r="Y18">
        <v>4032</v>
      </c>
      <c r="Z18">
        <v>4032</v>
      </c>
      <c r="AA18">
        <v>4032</v>
      </c>
      <c r="AB18">
        <v>4032</v>
      </c>
      <c r="AC18">
        <v>8064</v>
      </c>
      <c r="AD18">
        <v>8064</v>
      </c>
      <c r="AE18">
        <v>8064</v>
      </c>
      <c r="AF18">
        <v>8064</v>
      </c>
      <c r="AG18">
        <v>8064</v>
      </c>
      <c r="AH18">
        <v>8064</v>
      </c>
      <c r="AI18">
        <v>8064</v>
      </c>
      <c r="AJ18">
        <v>8064</v>
      </c>
      <c r="AK18">
        <v>8064</v>
      </c>
      <c r="AL18">
        <v>8064</v>
      </c>
      <c r="AM18">
        <v>8064</v>
      </c>
      <c r="AN18">
        <v>8064</v>
      </c>
      <c r="AO18">
        <v>8064</v>
      </c>
      <c r="AP18">
        <v>8064</v>
      </c>
    </row>
    <row r="19" spans="1:42" x14ac:dyDescent="0.3">
      <c r="A19">
        <v>100008</v>
      </c>
      <c r="B19" t="s">
        <v>47</v>
      </c>
      <c r="C19" t="s">
        <v>48</v>
      </c>
      <c r="D19" t="s">
        <v>57</v>
      </c>
      <c r="E19" s="12" t="s">
        <v>50</v>
      </c>
      <c r="F19" s="11">
        <v>1.8375000000000001</v>
      </c>
      <c r="G19" s="11">
        <v>0.35</v>
      </c>
      <c r="H19">
        <v>216</v>
      </c>
      <c r="I19">
        <v>0</v>
      </c>
      <c r="J19">
        <v>0</v>
      </c>
      <c r="K19">
        <v>0</v>
      </c>
      <c r="L19">
        <v>0</v>
      </c>
      <c r="M19">
        <v>0</v>
      </c>
      <c r="N19">
        <v>0</v>
      </c>
      <c r="O19">
        <v>0</v>
      </c>
      <c r="P19">
        <v>0</v>
      </c>
      <c r="Q19">
        <v>0</v>
      </c>
      <c r="R19">
        <v>504</v>
      </c>
      <c r="S19">
        <v>504</v>
      </c>
      <c r="T19">
        <v>504</v>
      </c>
      <c r="U19">
        <v>504</v>
      </c>
      <c r="V19">
        <v>504</v>
      </c>
      <c r="W19">
        <v>1008</v>
      </c>
      <c r="X19">
        <v>1008</v>
      </c>
      <c r="Y19">
        <v>1008</v>
      </c>
      <c r="Z19">
        <v>1008</v>
      </c>
      <c r="AA19">
        <v>2016</v>
      </c>
      <c r="AB19">
        <v>2016</v>
      </c>
      <c r="AC19">
        <v>2016</v>
      </c>
      <c r="AD19">
        <v>2016</v>
      </c>
      <c r="AE19">
        <v>4032</v>
      </c>
      <c r="AF19">
        <v>4032</v>
      </c>
      <c r="AG19">
        <v>4032</v>
      </c>
      <c r="AH19">
        <v>4032</v>
      </c>
      <c r="AI19">
        <v>4032</v>
      </c>
      <c r="AJ19">
        <v>4032</v>
      </c>
      <c r="AK19">
        <v>4032</v>
      </c>
      <c r="AL19">
        <v>4032</v>
      </c>
      <c r="AM19">
        <v>4032</v>
      </c>
      <c r="AN19">
        <v>4032</v>
      </c>
      <c r="AO19">
        <v>4032</v>
      </c>
      <c r="AP19">
        <v>4032</v>
      </c>
    </row>
    <row r="20" spans="1:42" x14ac:dyDescent="0.3">
      <c r="A20">
        <v>100009</v>
      </c>
      <c r="B20" t="s">
        <v>47</v>
      </c>
      <c r="C20" t="s">
        <v>48</v>
      </c>
      <c r="D20" t="s">
        <v>57</v>
      </c>
      <c r="E20" s="12" t="s">
        <v>52</v>
      </c>
      <c r="F20" s="11">
        <v>0.66150000000000009</v>
      </c>
      <c r="G20" s="11">
        <v>0.35</v>
      </c>
      <c r="H20">
        <v>0</v>
      </c>
      <c r="I20">
        <v>0</v>
      </c>
      <c r="J20">
        <v>0</v>
      </c>
      <c r="K20">
        <v>0</v>
      </c>
      <c r="L20">
        <v>504</v>
      </c>
      <c r="M20">
        <v>504</v>
      </c>
      <c r="N20">
        <v>504</v>
      </c>
      <c r="O20">
        <v>504</v>
      </c>
      <c r="P20">
        <v>504</v>
      </c>
      <c r="Q20">
        <v>1008</v>
      </c>
      <c r="R20">
        <v>1008</v>
      </c>
      <c r="S20">
        <v>1008</v>
      </c>
      <c r="T20">
        <v>1008</v>
      </c>
      <c r="U20">
        <v>2016</v>
      </c>
      <c r="V20">
        <v>2016</v>
      </c>
      <c r="W20">
        <v>2016</v>
      </c>
      <c r="X20">
        <v>2016</v>
      </c>
      <c r="Y20">
        <v>4032</v>
      </c>
      <c r="Z20">
        <v>4032</v>
      </c>
      <c r="AA20">
        <v>4032</v>
      </c>
      <c r="AB20">
        <v>4032</v>
      </c>
      <c r="AC20">
        <v>8064</v>
      </c>
      <c r="AD20">
        <v>8064</v>
      </c>
      <c r="AE20">
        <v>8064</v>
      </c>
      <c r="AF20">
        <v>8064</v>
      </c>
      <c r="AG20">
        <v>8064</v>
      </c>
      <c r="AH20">
        <v>8064</v>
      </c>
      <c r="AI20">
        <v>8064</v>
      </c>
      <c r="AJ20">
        <v>8064</v>
      </c>
      <c r="AK20">
        <v>8064</v>
      </c>
      <c r="AL20">
        <v>8064</v>
      </c>
      <c r="AM20">
        <v>8064</v>
      </c>
      <c r="AN20">
        <v>8064</v>
      </c>
      <c r="AO20">
        <v>8064</v>
      </c>
      <c r="AP20">
        <v>8064</v>
      </c>
    </row>
    <row r="21" spans="1:42" x14ac:dyDescent="0.3">
      <c r="A21">
        <v>900005</v>
      </c>
      <c r="B21" t="s">
        <v>47</v>
      </c>
      <c r="C21" t="s">
        <v>58</v>
      </c>
      <c r="D21" t="s">
        <v>59</v>
      </c>
      <c r="E21" s="12" t="s">
        <v>50</v>
      </c>
      <c r="F21" s="11">
        <v>1.6275000000000002</v>
      </c>
      <c r="G21" s="11" t="s">
        <v>51</v>
      </c>
      <c r="H21">
        <v>0</v>
      </c>
      <c r="I21">
        <v>0</v>
      </c>
      <c r="J21">
        <v>0</v>
      </c>
      <c r="K21">
        <v>0</v>
      </c>
      <c r="L21">
        <v>0</v>
      </c>
      <c r="M21">
        <v>0</v>
      </c>
      <c r="N21">
        <v>0</v>
      </c>
      <c r="O21">
        <v>0</v>
      </c>
      <c r="P21">
        <v>0</v>
      </c>
      <c r="Q21">
        <v>0</v>
      </c>
      <c r="R21">
        <v>1900</v>
      </c>
      <c r="S21">
        <v>2000</v>
      </c>
      <c r="T21">
        <v>3400</v>
      </c>
      <c r="U21">
        <v>4100</v>
      </c>
      <c r="V21">
        <v>4100</v>
      </c>
      <c r="W21">
        <v>1600</v>
      </c>
      <c r="X21">
        <v>1500</v>
      </c>
      <c r="Y21">
        <v>4100</v>
      </c>
      <c r="Z21">
        <v>4000</v>
      </c>
      <c r="AA21">
        <v>4000</v>
      </c>
      <c r="AB21">
        <v>4100</v>
      </c>
      <c r="AC21">
        <v>3900</v>
      </c>
      <c r="AD21">
        <v>1600</v>
      </c>
      <c r="AE21">
        <v>0</v>
      </c>
      <c r="AF21">
        <v>4100</v>
      </c>
      <c r="AG21">
        <v>4000</v>
      </c>
      <c r="AH21">
        <v>800</v>
      </c>
      <c r="AI21">
        <v>4100</v>
      </c>
      <c r="AJ21">
        <v>4100</v>
      </c>
      <c r="AK21">
        <v>4100</v>
      </c>
      <c r="AL21">
        <v>3700</v>
      </c>
      <c r="AM21">
        <v>300</v>
      </c>
      <c r="AN21">
        <v>0</v>
      </c>
      <c r="AO21">
        <v>300</v>
      </c>
      <c r="AP21">
        <v>300</v>
      </c>
    </row>
    <row r="22" spans="1:42" x14ac:dyDescent="0.3">
      <c r="A22">
        <v>900006</v>
      </c>
      <c r="B22" t="s">
        <v>47</v>
      </c>
      <c r="C22" t="s">
        <v>58</v>
      </c>
      <c r="D22" t="s">
        <v>60</v>
      </c>
      <c r="E22" s="12" t="s">
        <v>50</v>
      </c>
      <c r="F22" s="11">
        <v>1.6275000000000002</v>
      </c>
      <c r="G22" s="11" t="s">
        <v>51</v>
      </c>
      <c r="H22">
        <v>0</v>
      </c>
      <c r="I22">
        <v>0</v>
      </c>
      <c r="J22">
        <v>0</v>
      </c>
      <c r="K22">
        <v>0</v>
      </c>
      <c r="L22">
        <v>0</v>
      </c>
      <c r="M22">
        <v>0</v>
      </c>
      <c r="N22">
        <v>0</v>
      </c>
      <c r="O22">
        <v>0</v>
      </c>
      <c r="P22">
        <v>0</v>
      </c>
      <c r="Q22">
        <v>0</v>
      </c>
      <c r="R22">
        <v>1300</v>
      </c>
      <c r="S22">
        <v>1300</v>
      </c>
      <c r="T22">
        <v>2100</v>
      </c>
      <c r="U22">
        <v>2500</v>
      </c>
      <c r="V22">
        <v>2400</v>
      </c>
      <c r="W22">
        <v>1600</v>
      </c>
      <c r="X22">
        <v>2400</v>
      </c>
      <c r="Y22">
        <v>2500</v>
      </c>
      <c r="Z22">
        <v>2400</v>
      </c>
      <c r="AA22">
        <v>2000</v>
      </c>
      <c r="AB22">
        <v>2500</v>
      </c>
      <c r="AC22">
        <v>2200</v>
      </c>
      <c r="AD22">
        <v>2500</v>
      </c>
      <c r="AE22">
        <v>2300</v>
      </c>
      <c r="AF22">
        <v>1900</v>
      </c>
      <c r="AG22">
        <v>2500</v>
      </c>
      <c r="AH22">
        <v>2500</v>
      </c>
      <c r="AI22">
        <v>2500</v>
      </c>
      <c r="AJ22">
        <v>1800</v>
      </c>
      <c r="AK22">
        <v>2500</v>
      </c>
      <c r="AL22">
        <v>2500</v>
      </c>
      <c r="AM22">
        <v>2000</v>
      </c>
      <c r="AN22">
        <v>2500</v>
      </c>
      <c r="AO22">
        <v>2500</v>
      </c>
      <c r="AP22">
        <v>2500</v>
      </c>
    </row>
    <row r="23" spans="1:42" x14ac:dyDescent="0.3">
      <c r="A23">
        <v>900007</v>
      </c>
      <c r="B23" t="s">
        <v>47</v>
      </c>
      <c r="C23" t="s">
        <v>58</v>
      </c>
      <c r="D23" t="s">
        <v>61</v>
      </c>
      <c r="E23" s="12" t="s">
        <v>50</v>
      </c>
      <c r="F23" s="11">
        <v>1.6275000000000002</v>
      </c>
      <c r="G23" s="11" t="s">
        <v>51</v>
      </c>
      <c r="H23">
        <v>0</v>
      </c>
      <c r="I23">
        <v>0</v>
      </c>
      <c r="J23">
        <v>0</v>
      </c>
      <c r="K23">
        <v>0</v>
      </c>
      <c r="L23">
        <v>0</v>
      </c>
      <c r="M23">
        <v>0</v>
      </c>
      <c r="N23">
        <v>0</v>
      </c>
      <c r="O23">
        <v>0</v>
      </c>
      <c r="P23">
        <v>0</v>
      </c>
      <c r="Q23">
        <v>0</v>
      </c>
      <c r="R23">
        <v>800</v>
      </c>
      <c r="S23">
        <v>800</v>
      </c>
      <c r="T23">
        <v>1100</v>
      </c>
      <c r="U23">
        <v>1700</v>
      </c>
      <c r="V23">
        <v>1500</v>
      </c>
      <c r="W23">
        <v>1100</v>
      </c>
      <c r="X23">
        <v>1000</v>
      </c>
      <c r="Y23">
        <v>1700</v>
      </c>
      <c r="Z23">
        <v>1600</v>
      </c>
      <c r="AA23">
        <v>1600</v>
      </c>
      <c r="AB23">
        <v>600</v>
      </c>
      <c r="AC23">
        <v>1700</v>
      </c>
      <c r="AD23">
        <v>1700</v>
      </c>
      <c r="AE23">
        <v>1200</v>
      </c>
      <c r="AF23">
        <v>1600</v>
      </c>
      <c r="AG23">
        <v>1700</v>
      </c>
      <c r="AH23">
        <v>1700</v>
      </c>
      <c r="AI23">
        <v>1700</v>
      </c>
      <c r="AJ23">
        <v>1700</v>
      </c>
      <c r="AK23">
        <v>1700</v>
      </c>
      <c r="AL23">
        <v>1700</v>
      </c>
      <c r="AM23">
        <v>1700</v>
      </c>
      <c r="AN23">
        <v>1700</v>
      </c>
      <c r="AO23">
        <v>1700</v>
      </c>
      <c r="AP23">
        <v>1700</v>
      </c>
    </row>
    <row r="24" spans="1:42" x14ac:dyDescent="0.3">
      <c r="A24">
        <v>900080</v>
      </c>
      <c r="B24" t="s">
        <v>47</v>
      </c>
      <c r="C24" t="s">
        <v>58</v>
      </c>
      <c r="D24" t="s">
        <v>62</v>
      </c>
      <c r="E24" s="12" t="s">
        <v>50</v>
      </c>
      <c r="F24" s="11">
        <v>1.7115</v>
      </c>
      <c r="G24" s="11" t="s">
        <v>51</v>
      </c>
      <c r="H24">
        <v>0</v>
      </c>
      <c r="I24">
        <v>0</v>
      </c>
      <c r="J24">
        <v>0</v>
      </c>
      <c r="K24">
        <v>0</v>
      </c>
      <c r="L24">
        <v>0</v>
      </c>
      <c r="M24">
        <v>0</v>
      </c>
      <c r="N24">
        <v>0</v>
      </c>
      <c r="O24">
        <v>0</v>
      </c>
      <c r="P24">
        <v>0</v>
      </c>
      <c r="Q24">
        <v>0</v>
      </c>
      <c r="R24">
        <v>0</v>
      </c>
      <c r="S24">
        <v>1400</v>
      </c>
      <c r="T24">
        <v>1900</v>
      </c>
      <c r="U24">
        <v>200</v>
      </c>
      <c r="V24">
        <v>2100</v>
      </c>
      <c r="W24">
        <v>1700</v>
      </c>
      <c r="X24">
        <v>1800</v>
      </c>
      <c r="Y24">
        <v>2400</v>
      </c>
      <c r="Z24">
        <v>1800</v>
      </c>
      <c r="AA24">
        <v>0</v>
      </c>
      <c r="AB24">
        <v>0</v>
      </c>
      <c r="AC24">
        <v>0</v>
      </c>
      <c r="AD24">
        <v>300</v>
      </c>
      <c r="AE24">
        <v>0</v>
      </c>
      <c r="AF24">
        <v>0</v>
      </c>
      <c r="AG24">
        <v>0</v>
      </c>
      <c r="AH24">
        <v>600</v>
      </c>
      <c r="AI24">
        <v>2100</v>
      </c>
      <c r="AJ24">
        <v>1800</v>
      </c>
      <c r="AK24">
        <v>1100</v>
      </c>
      <c r="AL24">
        <v>2600</v>
      </c>
      <c r="AM24">
        <v>2200</v>
      </c>
      <c r="AN24">
        <v>2500</v>
      </c>
      <c r="AO24">
        <v>1800</v>
      </c>
      <c r="AP24">
        <v>500</v>
      </c>
    </row>
    <row r="25" spans="1:42" x14ac:dyDescent="0.3">
      <c r="A25">
        <v>900081</v>
      </c>
      <c r="B25" t="s">
        <v>47</v>
      </c>
      <c r="C25" t="s">
        <v>58</v>
      </c>
      <c r="D25" t="s">
        <v>63</v>
      </c>
      <c r="E25" s="12" t="s">
        <v>50</v>
      </c>
      <c r="F25" s="11">
        <v>1.554</v>
      </c>
      <c r="G25" s="11" t="s">
        <v>51</v>
      </c>
      <c r="H25">
        <v>0</v>
      </c>
      <c r="I25">
        <v>0</v>
      </c>
      <c r="J25">
        <v>0</v>
      </c>
      <c r="K25">
        <v>0</v>
      </c>
      <c r="L25">
        <v>0</v>
      </c>
      <c r="M25">
        <v>0</v>
      </c>
      <c r="N25">
        <v>0</v>
      </c>
      <c r="O25">
        <v>0</v>
      </c>
      <c r="P25">
        <v>0</v>
      </c>
      <c r="Q25">
        <v>0</v>
      </c>
      <c r="R25">
        <v>0</v>
      </c>
      <c r="S25">
        <v>0</v>
      </c>
      <c r="T25">
        <v>0</v>
      </c>
      <c r="U25">
        <v>300</v>
      </c>
      <c r="V25">
        <v>300</v>
      </c>
      <c r="W25">
        <v>100</v>
      </c>
      <c r="X25">
        <v>0</v>
      </c>
      <c r="Y25">
        <v>300</v>
      </c>
      <c r="Z25">
        <v>200</v>
      </c>
      <c r="AA25">
        <v>700</v>
      </c>
      <c r="AB25">
        <v>0</v>
      </c>
      <c r="AC25">
        <v>0</v>
      </c>
      <c r="AD25">
        <v>1400</v>
      </c>
      <c r="AE25">
        <v>0</v>
      </c>
      <c r="AF25">
        <v>0</v>
      </c>
      <c r="AG25">
        <v>0</v>
      </c>
      <c r="AH25">
        <v>900</v>
      </c>
      <c r="AI25">
        <v>200</v>
      </c>
      <c r="AJ25">
        <v>900</v>
      </c>
      <c r="AK25">
        <v>0</v>
      </c>
      <c r="AL25">
        <v>0</v>
      </c>
      <c r="AM25">
        <v>0</v>
      </c>
      <c r="AN25">
        <v>0</v>
      </c>
      <c r="AO25">
        <v>0</v>
      </c>
      <c r="AP25">
        <v>0</v>
      </c>
    </row>
    <row r="26" spans="1:42" x14ac:dyDescent="0.3">
      <c r="A26">
        <v>900082</v>
      </c>
      <c r="B26" t="s">
        <v>47</v>
      </c>
      <c r="C26" t="s">
        <v>58</v>
      </c>
      <c r="D26" t="s">
        <v>64</v>
      </c>
      <c r="E26" s="12" t="s">
        <v>50</v>
      </c>
      <c r="F26" s="11">
        <v>1.6800000000000002</v>
      </c>
      <c r="G26" s="11" t="s">
        <v>51</v>
      </c>
      <c r="H26">
        <v>0</v>
      </c>
      <c r="I26">
        <v>0</v>
      </c>
      <c r="J26">
        <v>0</v>
      </c>
      <c r="K26">
        <v>0</v>
      </c>
      <c r="L26">
        <v>0</v>
      </c>
      <c r="M26">
        <v>0</v>
      </c>
      <c r="N26">
        <v>0</v>
      </c>
      <c r="O26">
        <v>0</v>
      </c>
      <c r="P26">
        <v>0</v>
      </c>
      <c r="Q26">
        <v>0</v>
      </c>
      <c r="R26">
        <v>1000</v>
      </c>
      <c r="S26">
        <v>1000</v>
      </c>
      <c r="T26">
        <v>1000</v>
      </c>
      <c r="U26">
        <v>1000</v>
      </c>
      <c r="V26">
        <v>1000</v>
      </c>
      <c r="W26">
        <v>1000</v>
      </c>
      <c r="X26">
        <v>1000</v>
      </c>
      <c r="Y26">
        <v>1000</v>
      </c>
      <c r="Z26">
        <v>1000</v>
      </c>
      <c r="AA26">
        <v>800</v>
      </c>
      <c r="AB26">
        <v>1000</v>
      </c>
      <c r="AC26">
        <v>900</v>
      </c>
      <c r="AD26">
        <v>800</v>
      </c>
      <c r="AE26">
        <v>1000</v>
      </c>
      <c r="AF26">
        <v>900</v>
      </c>
      <c r="AG26">
        <v>700</v>
      </c>
      <c r="AH26">
        <v>1000</v>
      </c>
      <c r="AI26">
        <v>1000</v>
      </c>
      <c r="AJ26">
        <v>1000</v>
      </c>
      <c r="AK26">
        <v>800</v>
      </c>
      <c r="AL26">
        <v>1000</v>
      </c>
      <c r="AM26">
        <v>700</v>
      </c>
      <c r="AN26">
        <v>1000</v>
      </c>
      <c r="AO26">
        <v>1400</v>
      </c>
      <c r="AP26">
        <v>1400</v>
      </c>
    </row>
    <row r="27" spans="1:42" x14ac:dyDescent="0.3">
      <c r="A27">
        <v>900083</v>
      </c>
      <c r="B27" t="s">
        <v>47</v>
      </c>
      <c r="C27" t="s">
        <v>58</v>
      </c>
      <c r="D27" t="s">
        <v>65</v>
      </c>
      <c r="E27" s="12" t="s">
        <v>50</v>
      </c>
      <c r="F27" s="11">
        <v>1.6800000000000002</v>
      </c>
      <c r="G27" s="11" t="s">
        <v>51</v>
      </c>
      <c r="H27">
        <v>0</v>
      </c>
      <c r="I27">
        <v>0</v>
      </c>
      <c r="J27">
        <v>0</v>
      </c>
      <c r="K27">
        <v>0</v>
      </c>
      <c r="L27">
        <v>0</v>
      </c>
      <c r="M27">
        <v>0</v>
      </c>
      <c r="N27">
        <v>0</v>
      </c>
      <c r="O27">
        <v>0</v>
      </c>
      <c r="P27">
        <v>0</v>
      </c>
      <c r="Q27">
        <v>0</v>
      </c>
      <c r="R27">
        <v>500</v>
      </c>
      <c r="S27">
        <v>1000</v>
      </c>
      <c r="T27">
        <v>1000</v>
      </c>
      <c r="U27">
        <v>1000</v>
      </c>
      <c r="V27">
        <v>900</v>
      </c>
      <c r="W27">
        <v>1000</v>
      </c>
      <c r="X27">
        <v>900</v>
      </c>
      <c r="Y27">
        <v>800</v>
      </c>
      <c r="Z27">
        <v>500</v>
      </c>
      <c r="AA27">
        <v>300</v>
      </c>
      <c r="AB27">
        <v>800</v>
      </c>
      <c r="AC27">
        <v>600</v>
      </c>
      <c r="AD27">
        <v>600</v>
      </c>
      <c r="AE27">
        <v>800</v>
      </c>
      <c r="AF27">
        <v>0</v>
      </c>
      <c r="AG27">
        <v>300</v>
      </c>
      <c r="AH27">
        <v>900</v>
      </c>
      <c r="AI27">
        <v>200</v>
      </c>
      <c r="AJ27">
        <v>800</v>
      </c>
      <c r="AK27">
        <v>400</v>
      </c>
      <c r="AL27">
        <v>1000</v>
      </c>
      <c r="AM27">
        <v>700</v>
      </c>
      <c r="AN27">
        <v>1600</v>
      </c>
      <c r="AO27">
        <v>1600</v>
      </c>
      <c r="AP27">
        <v>2800</v>
      </c>
    </row>
    <row r="28" spans="1:42" x14ac:dyDescent="0.3">
      <c r="A28">
        <v>900084</v>
      </c>
      <c r="B28" t="s">
        <v>47</v>
      </c>
      <c r="C28" t="s">
        <v>58</v>
      </c>
      <c r="D28" t="s">
        <v>66</v>
      </c>
      <c r="E28" s="12" t="s">
        <v>50</v>
      </c>
      <c r="F28" s="11">
        <v>1.6800000000000002</v>
      </c>
      <c r="G28" s="11" t="s">
        <v>51</v>
      </c>
      <c r="H28">
        <v>0</v>
      </c>
      <c r="I28">
        <v>0</v>
      </c>
      <c r="J28">
        <v>0</v>
      </c>
      <c r="K28">
        <v>0</v>
      </c>
      <c r="L28">
        <v>0</v>
      </c>
      <c r="M28">
        <v>0</v>
      </c>
      <c r="N28">
        <v>0</v>
      </c>
      <c r="O28">
        <v>0</v>
      </c>
      <c r="P28">
        <v>0</v>
      </c>
      <c r="Q28">
        <v>0</v>
      </c>
      <c r="R28">
        <v>1000</v>
      </c>
      <c r="S28">
        <v>1000</v>
      </c>
      <c r="T28">
        <v>1000</v>
      </c>
      <c r="U28">
        <v>1000</v>
      </c>
      <c r="V28">
        <v>1000</v>
      </c>
      <c r="W28">
        <v>1000</v>
      </c>
      <c r="X28">
        <v>1000</v>
      </c>
      <c r="Y28">
        <v>1000</v>
      </c>
      <c r="Z28">
        <v>1000</v>
      </c>
      <c r="AA28">
        <v>400</v>
      </c>
      <c r="AB28">
        <v>700</v>
      </c>
      <c r="AC28">
        <v>800</v>
      </c>
      <c r="AD28">
        <v>600</v>
      </c>
      <c r="AE28">
        <v>500</v>
      </c>
      <c r="AF28">
        <v>0</v>
      </c>
      <c r="AG28">
        <v>600</v>
      </c>
      <c r="AH28">
        <v>1000</v>
      </c>
      <c r="AI28">
        <v>1000</v>
      </c>
      <c r="AJ28">
        <v>1000</v>
      </c>
      <c r="AK28">
        <v>100</v>
      </c>
      <c r="AL28">
        <v>1000</v>
      </c>
      <c r="AM28">
        <v>500</v>
      </c>
      <c r="AN28">
        <v>1600</v>
      </c>
      <c r="AO28">
        <v>1600</v>
      </c>
      <c r="AP28">
        <v>2600</v>
      </c>
    </row>
    <row r="29" spans="1:42" x14ac:dyDescent="0.3">
      <c r="A29">
        <v>900085</v>
      </c>
      <c r="B29" t="s">
        <v>47</v>
      </c>
      <c r="C29" t="s">
        <v>58</v>
      </c>
      <c r="D29" t="s">
        <v>67</v>
      </c>
      <c r="E29" s="12" t="s">
        <v>50</v>
      </c>
      <c r="F29" s="11">
        <v>1.6800000000000002</v>
      </c>
      <c r="G29" s="11" t="s">
        <v>51</v>
      </c>
      <c r="H29">
        <v>0</v>
      </c>
      <c r="I29">
        <v>0</v>
      </c>
      <c r="J29">
        <v>0</v>
      </c>
      <c r="K29">
        <v>0</v>
      </c>
      <c r="L29">
        <v>0</v>
      </c>
      <c r="M29">
        <v>0</v>
      </c>
      <c r="N29">
        <v>0</v>
      </c>
      <c r="O29">
        <v>0</v>
      </c>
      <c r="P29">
        <v>0</v>
      </c>
      <c r="Q29">
        <v>0</v>
      </c>
      <c r="R29">
        <v>0</v>
      </c>
      <c r="S29">
        <v>0</v>
      </c>
      <c r="T29">
        <v>200</v>
      </c>
      <c r="U29">
        <v>500</v>
      </c>
      <c r="V29">
        <v>500</v>
      </c>
      <c r="W29">
        <v>500</v>
      </c>
      <c r="X29">
        <v>500</v>
      </c>
      <c r="Y29">
        <v>500</v>
      </c>
      <c r="Z29">
        <v>500</v>
      </c>
      <c r="AA29">
        <v>300</v>
      </c>
      <c r="AB29">
        <v>500</v>
      </c>
      <c r="AC29">
        <v>500</v>
      </c>
      <c r="AD29">
        <v>300</v>
      </c>
      <c r="AE29">
        <v>500</v>
      </c>
      <c r="AF29">
        <v>500</v>
      </c>
      <c r="AG29">
        <v>500</v>
      </c>
      <c r="AH29">
        <v>500</v>
      </c>
      <c r="AI29">
        <v>500</v>
      </c>
      <c r="AJ29">
        <v>500</v>
      </c>
      <c r="AK29">
        <v>300</v>
      </c>
      <c r="AL29">
        <v>500</v>
      </c>
      <c r="AM29">
        <v>500</v>
      </c>
      <c r="AN29">
        <v>900</v>
      </c>
      <c r="AO29">
        <v>900</v>
      </c>
      <c r="AP29">
        <v>1300</v>
      </c>
    </row>
    <row r="30" spans="1:42" x14ac:dyDescent="0.3">
      <c r="A30">
        <v>900086</v>
      </c>
      <c r="B30" t="s">
        <v>47</v>
      </c>
      <c r="C30" t="s">
        <v>58</v>
      </c>
      <c r="D30" t="s">
        <v>68</v>
      </c>
      <c r="E30" s="12" t="s">
        <v>50</v>
      </c>
      <c r="F30" s="11">
        <v>1.6800000000000002</v>
      </c>
      <c r="G30" s="11" t="s">
        <v>51</v>
      </c>
      <c r="H30">
        <v>0</v>
      </c>
      <c r="I30">
        <v>0</v>
      </c>
      <c r="J30">
        <v>0</v>
      </c>
      <c r="K30">
        <v>0</v>
      </c>
      <c r="L30">
        <v>0</v>
      </c>
      <c r="M30">
        <v>0</v>
      </c>
      <c r="N30">
        <v>0</v>
      </c>
      <c r="O30">
        <v>0</v>
      </c>
      <c r="P30">
        <v>0</v>
      </c>
      <c r="Q30">
        <v>0</v>
      </c>
      <c r="R30">
        <v>400</v>
      </c>
      <c r="S30">
        <v>1000</v>
      </c>
      <c r="T30">
        <v>300</v>
      </c>
      <c r="U30">
        <v>600</v>
      </c>
      <c r="V30">
        <v>1000</v>
      </c>
      <c r="W30">
        <v>1000</v>
      </c>
      <c r="X30">
        <v>1000</v>
      </c>
      <c r="Y30">
        <v>900</v>
      </c>
      <c r="Z30">
        <v>900</v>
      </c>
      <c r="AA30">
        <v>500</v>
      </c>
      <c r="AB30">
        <v>1200</v>
      </c>
      <c r="AC30">
        <v>1300</v>
      </c>
      <c r="AD30">
        <v>1000</v>
      </c>
      <c r="AE30">
        <v>1500</v>
      </c>
      <c r="AF30">
        <v>0</v>
      </c>
      <c r="AG30">
        <v>1200</v>
      </c>
      <c r="AH30">
        <v>1200</v>
      </c>
      <c r="AI30">
        <v>1500</v>
      </c>
      <c r="AJ30">
        <v>1500</v>
      </c>
      <c r="AK30">
        <v>1100</v>
      </c>
      <c r="AL30">
        <v>1500</v>
      </c>
      <c r="AM30">
        <v>1000</v>
      </c>
      <c r="AN30">
        <v>1500</v>
      </c>
      <c r="AO30">
        <v>1500</v>
      </c>
      <c r="AP30">
        <v>500</v>
      </c>
    </row>
    <row r="31" spans="1:42" x14ac:dyDescent="0.3">
      <c r="A31">
        <v>900001</v>
      </c>
      <c r="B31" t="s">
        <v>47</v>
      </c>
      <c r="C31" t="s">
        <v>58</v>
      </c>
      <c r="D31" t="s">
        <v>69</v>
      </c>
      <c r="E31" s="12" t="s">
        <v>50</v>
      </c>
      <c r="F31" s="11">
        <v>1.6065</v>
      </c>
      <c r="G31" s="11" t="s">
        <v>51</v>
      </c>
      <c r="H31">
        <v>0</v>
      </c>
      <c r="I31">
        <v>0</v>
      </c>
      <c r="J31">
        <v>0</v>
      </c>
      <c r="K31">
        <v>0</v>
      </c>
      <c r="L31">
        <v>0</v>
      </c>
      <c r="M31">
        <v>0</v>
      </c>
      <c r="N31">
        <v>0</v>
      </c>
      <c r="O31">
        <v>0</v>
      </c>
      <c r="P31">
        <v>0</v>
      </c>
      <c r="Q31">
        <v>0</v>
      </c>
      <c r="R31">
        <v>3100</v>
      </c>
      <c r="S31">
        <v>3800</v>
      </c>
      <c r="T31">
        <v>100</v>
      </c>
      <c r="U31">
        <v>3500</v>
      </c>
      <c r="V31">
        <v>0</v>
      </c>
      <c r="W31">
        <v>5300</v>
      </c>
      <c r="X31">
        <v>5400</v>
      </c>
      <c r="Y31">
        <v>5700</v>
      </c>
      <c r="Z31">
        <v>4700</v>
      </c>
      <c r="AA31">
        <v>2300</v>
      </c>
      <c r="AB31">
        <v>6000</v>
      </c>
      <c r="AC31">
        <v>5700</v>
      </c>
      <c r="AD31">
        <v>5900</v>
      </c>
      <c r="AE31">
        <v>5500</v>
      </c>
      <c r="AF31">
        <v>2700</v>
      </c>
      <c r="AG31">
        <v>6000</v>
      </c>
      <c r="AH31">
        <v>6000</v>
      </c>
      <c r="AI31">
        <v>5500</v>
      </c>
      <c r="AJ31">
        <v>6000</v>
      </c>
      <c r="AK31">
        <v>6000</v>
      </c>
      <c r="AL31">
        <v>5900</v>
      </c>
      <c r="AM31">
        <v>4500</v>
      </c>
      <c r="AN31">
        <v>4500</v>
      </c>
      <c r="AO31">
        <v>4400</v>
      </c>
      <c r="AP31">
        <v>4500</v>
      </c>
    </row>
    <row r="32" spans="1:42" x14ac:dyDescent="0.3">
      <c r="A32">
        <v>900087</v>
      </c>
      <c r="B32" t="s">
        <v>47</v>
      </c>
      <c r="C32" t="s">
        <v>58</v>
      </c>
      <c r="D32" t="s">
        <v>70</v>
      </c>
      <c r="E32" s="12" t="s">
        <v>50</v>
      </c>
      <c r="F32" s="11">
        <v>1.6800000000000002</v>
      </c>
      <c r="G32" s="11" t="s">
        <v>51</v>
      </c>
      <c r="H32">
        <v>0</v>
      </c>
      <c r="I32">
        <v>0</v>
      </c>
      <c r="J32">
        <v>0</v>
      </c>
      <c r="K32">
        <v>0</v>
      </c>
      <c r="L32">
        <v>0</v>
      </c>
      <c r="M32">
        <v>0</v>
      </c>
      <c r="N32">
        <v>0</v>
      </c>
      <c r="O32">
        <v>0</v>
      </c>
      <c r="P32">
        <v>0</v>
      </c>
      <c r="Q32">
        <v>0</v>
      </c>
      <c r="R32">
        <v>0</v>
      </c>
      <c r="S32">
        <v>0</v>
      </c>
      <c r="T32">
        <v>0</v>
      </c>
      <c r="U32">
        <v>1300</v>
      </c>
      <c r="V32">
        <v>400</v>
      </c>
      <c r="W32">
        <v>0</v>
      </c>
      <c r="X32">
        <v>200</v>
      </c>
      <c r="Y32">
        <v>0</v>
      </c>
      <c r="Z32">
        <v>2000</v>
      </c>
      <c r="AA32">
        <v>3200</v>
      </c>
      <c r="AB32">
        <v>2800</v>
      </c>
      <c r="AC32">
        <v>3000</v>
      </c>
      <c r="AD32">
        <v>1300</v>
      </c>
      <c r="AE32">
        <v>1600</v>
      </c>
      <c r="AF32">
        <v>1200</v>
      </c>
      <c r="AG32">
        <v>2000</v>
      </c>
      <c r="AH32">
        <v>2000</v>
      </c>
      <c r="AI32">
        <v>1300</v>
      </c>
      <c r="AJ32">
        <v>1900</v>
      </c>
      <c r="AK32">
        <v>1200</v>
      </c>
      <c r="AL32">
        <v>100</v>
      </c>
      <c r="AM32">
        <v>100</v>
      </c>
      <c r="AN32">
        <v>100</v>
      </c>
      <c r="AO32">
        <v>200</v>
      </c>
      <c r="AP32">
        <v>400</v>
      </c>
    </row>
    <row r="33" spans="1:42" x14ac:dyDescent="0.3">
      <c r="A33">
        <v>900088</v>
      </c>
      <c r="B33" t="s">
        <v>47</v>
      </c>
      <c r="C33" t="s">
        <v>58</v>
      </c>
      <c r="D33" t="s">
        <v>71</v>
      </c>
      <c r="E33" s="12" t="s">
        <v>50</v>
      </c>
      <c r="F33" s="11">
        <v>1.6800000000000002</v>
      </c>
      <c r="G33" s="11" t="s">
        <v>51</v>
      </c>
      <c r="H33">
        <v>0</v>
      </c>
      <c r="I33">
        <v>0</v>
      </c>
      <c r="J33">
        <v>0</v>
      </c>
      <c r="K33">
        <v>0</v>
      </c>
      <c r="L33">
        <v>0</v>
      </c>
      <c r="M33">
        <v>0</v>
      </c>
      <c r="N33">
        <v>0</v>
      </c>
      <c r="O33">
        <v>0</v>
      </c>
      <c r="P33">
        <v>0</v>
      </c>
      <c r="Q33">
        <v>0</v>
      </c>
      <c r="R33">
        <v>0</v>
      </c>
      <c r="S33">
        <v>0</v>
      </c>
      <c r="T33">
        <v>200</v>
      </c>
      <c r="U33">
        <v>400</v>
      </c>
      <c r="V33">
        <v>200</v>
      </c>
      <c r="W33">
        <v>800</v>
      </c>
      <c r="X33">
        <v>300</v>
      </c>
      <c r="Y33">
        <v>1500</v>
      </c>
      <c r="Z33">
        <v>1600</v>
      </c>
      <c r="AA33">
        <v>700</v>
      </c>
      <c r="AB33">
        <v>0</v>
      </c>
      <c r="AC33">
        <v>1300</v>
      </c>
      <c r="AD33">
        <v>700</v>
      </c>
      <c r="AE33">
        <v>100</v>
      </c>
      <c r="AF33">
        <v>1200</v>
      </c>
      <c r="AG33">
        <v>1400</v>
      </c>
      <c r="AH33">
        <v>1600</v>
      </c>
      <c r="AI33">
        <v>1400</v>
      </c>
      <c r="AJ33">
        <v>1600</v>
      </c>
      <c r="AK33">
        <v>1200</v>
      </c>
      <c r="AL33">
        <v>1600</v>
      </c>
      <c r="AM33">
        <v>1600</v>
      </c>
      <c r="AN33">
        <v>1000</v>
      </c>
      <c r="AO33">
        <v>1000</v>
      </c>
      <c r="AP33">
        <v>0</v>
      </c>
    </row>
    <row r="34" spans="1:42" x14ac:dyDescent="0.3">
      <c r="A34">
        <v>900089</v>
      </c>
      <c r="B34" t="s">
        <v>47</v>
      </c>
      <c r="C34" t="s">
        <v>58</v>
      </c>
      <c r="D34" t="s">
        <v>72</v>
      </c>
      <c r="E34" s="12" t="s">
        <v>50</v>
      </c>
      <c r="F34" s="11">
        <v>1.6800000000000002</v>
      </c>
      <c r="G34" s="11" t="s">
        <v>51</v>
      </c>
      <c r="H34">
        <v>0</v>
      </c>
      <c r="I34">
        <v>0</v>
      </c>
      <c r="J34">
        <v>0</v>
      </c>
      <c r="K34">
        <v>0</v>
      </c>
      <c r="L34">
        <v>0</v>
      </c>
      <c r="M34">
        <v>0</v>
      </c>
      <c r="N34">
        <v>0</v>
      </c>
      <c r="O34">
        <v>0</v>
      </c>
      <c r="P34">
        <v>0</v>
      </c>
      <c r="Q34">
        <v>0</v>
      </c>
      <c r="R34">
        <v>0</v>
      </c>
      <c r="S34">
        <v>0</v>
      </c>
      <c r="T34">
        <v>0</v>
      </c>
      <c r="U34">
        <v>3200</v>
      </c>
      <c r="V34">
        <v>1300</v>
      </c>
      <c r="W34">
        <v>3600</v>
      </c>
      <c r="X34">
        <v>700</v>
      </c>
      <c r="Y34">
        <v>1300</v>
      </c>
      <c r="Z34">
        <v>1100</v>
      </c>
      <c r="AA34">
        <v>1500</v>
      </c>
      <c r="AB34">
        <v>500</v>
      </c>
      <c r="AC34">
        <v>0</v>
      </c>
      <c r="AD34">
        <v>200</v>
      </c>
      <c r="AE34">
        <v>2700</v>
      </c>
      <c r="AF34">
        <v>3000</v>
      </c>
      <c r="AG34">
        <v>0</v>
      </c>
      <c r="AH34">
        <v>1400</v>
      </c>
      <c r="AI34">
        <v>3900</v>
      </c>
      <c r="AJ34">
        <v>2100</v>
      </c>
      <c r="AK34">
        <v>2900</v>
      </c>
      <c r="AL34">
        <v>2100</v>
      </c>
      <c r="AM34">
        <v>2100</v>
      </c>
      <c r="AN34">
        <v>2200</v>
      </c>
      <c r="AO34">
        <v>2200</v>
      </c>
      <c r="AP34">
        <v>2300</v>
      </c>
    </row>
    <row r="35" spans="1:42" x14ac:dyDescent="0.3">
      <c r="A35">
        <v>900090</v>
      </c>
      <c r="B35" t="s">
        <v>47</v>
      </c>
      <c r="C35" t="s">
        <v>58</v>
      </c>
      <c r="D35" t="s">
        <v>73</v>
      </c>
      <c r="E35" s="12" t="s">
        <v>50</v>
      </c>
      <c r="F35" s="11">
        <v>1.6800000000000002</v>
      </c>
      <c r="G35" s="11" t="s">
        <v>51</v>
      </c>
      <c r="H35">
        <v>0</v>
      </c>
      <c r="I35">
        <v>0</v>
      </c>
      <c r="J35">
        <v>0</v>
      </c>
      <c r="K35">
        <v>0</v>
      </c>
      <c r="L35">
        <v>0</v>
      </c>
      <c r="M35">
        <v>0</v>
      </c>
      <c r="N35">
        <v>0</v>
      </c>
      <c r="O35">
        <v>0</v>
      </c>
      <c r="P35">
        <v>0</v>
      </c>
      <c r="Q35">
        <v>0</v>
      </c>
      <c r="R35">
        <v>0</v>
      </c>
      <c r="S35">
        <v>0</v>
      </c>
      <c r="T35">
        <v>0</v>
      </c>
      <c r="U35">
        <v>0</v>
      </c>
      <c r="V35">
        <v>0</v>
      </c>
      <c r="W35">
        <v>0</v>
      </c>
      <c r="X35">
        <v>0</v>
      </c>
      <c r="Y35">
        <v>3400</v>
      </c>
      <c r="Z35">
        <v>3100</v>
      </c>
      <c r="AA35">
        <v>4600</v>
      </c>
      <c r="AB35">
        <v>3000</v>
      </c>
      <c r="AC35">
        <v>4800</v>
      </c>
      <c r="AD35">
        <v>4400</v>
      </c>
      <c r="AE35">
        <v>600</v>
      </c>
      <c r="AF35">
        <v>4600</v>
      </c>
      <c r="AG35">
        <v>3100</v>
      </c>
      <c r="AH35">
        <v>2400</v>
      </c>
      <c r="AI35">
        <v>5000</v>
      </c>
      <c r="AJ35">
        <v>3600</v>
      </c>
      <c r="AK35">
        <v>4000</v>
      </c>
      <c r="AL35">
        <v>1300</v>
      </c>
      <c r="AM35">
        <v>4000</v>
      </c>
      <c r="AN35">
        <v>3200</v>
      </c>
      <c r="AO35">
        <v>4000</v>
      </c>
      <c r="AP35">
        <v>700</v>
      </c>
    </row>
    <row r="36" spans="1:42" x14ac:dyDescent="0.3">
      <c r="A36">
        <v>900091</v>
      </c>
      <c r="B36" t="s">
        <v>47</v>
      </c>
      <c r="C36" t="s">
        <v>58</v>
      </c>
      <c r="D36" t="s">
        <v>74</v>
      </c>
      <c r="E36" s="12" t="s">
        <v>50</v>
      </c>
      <c r="F36" s="11">
        <v>1.6800000000000002</v>
      </c>
      <c r="G36" s="11" t="s">
        <v>51</v>
      </c>
      <c r="H36">
        <v>0</v>
      </c>
      <c r="I36">
        <v>0</v>
      </c>
      <c r="J36">
        <v>0</v>
      </c>
      <c r="K36">
        <v>0</v>
      </c>
      <c r="L36">
        <v>0</v>
      </c>
      <c r="M36">
        <v>0</v>
      </c>
      <c r="N36">
        <v>0</v>
      </c>
      <c r="O36">
        <v>0</v>
      </c>
      <c r="P36">
        <v>0</v>
      </c>
      <c r="Q36">
        <v>0</v>
      </c>
      <c r="R36">
        <v>800</v>
      </c>
      <c r="S36">
        <v>3100</v>
      </c>
      <c r="T36">
        <v>3300</v>
      </c>
      <c r="U36">
        <v>4300</v>
      </c>
      <c r="V36">
        <v>5000</v>
      </c>
      <c r="W36">
        <v>4900</v>
      </c>
      <c r="X36">
        <v>5300</v>
      </c>
      <c r="Y36">
        <v>4400</v>
      </c>
      <c r="Z36">
        <v>5300</v>
      </c>
      <c r="AA36">
        <v>4700</v>
      </c>
      <c r="AB36">
        <v>5300</v>
      </c>
      <c r="AC36">
        <v>3500</v>
      </c>
      <c r="AD36">
        <v>4900</v>
      </c>
      <c r="AE36">
        <v>4100</v>
      </c>
      <c r="AF36">
        <v>4800</v>
      </c>
      <c r="AG36">
        <v>5200</v>
      </c>
      <c r="AH36">
        <v>4100</v>
      </c>
      <c r="AI36">
        <v>2400</v>
      </c>
      <c r="AJ36">
        <v>1100</v>
      </c>
      <c r="AK36">
        <v>2300</v>
      </c>
      <c r="AL36">
        <v>2300</v>
      </c>
      <c r="AM36">
        <v>2700</v>
      </c>
      <c r="AN36">
        <v>3000</v>
      </c>
      <c r="AO36">
        <v>3000</v>
      </c>
      <c r="AP36">
        <v>3000</v>
      </c>
    </row>
    <row r="37" spans="1:42" x14ac:dyDescent="0.3">
      <c r="A37">
        <v>900092</v>
      </c>
      <c r="B37" t="s">
        <v>47</v>
      </c>
      <c r="C37" t="s">
        <v>58</v>
      </c>
      <c r="D37" t="s">
        <v>75</v>
      </c>
      <c r="E37" s="12" t="s">
        <v>50</v>
      </c>
      <c r="F37" s="11">
        <v>1.6800000000000002</v>
      </c>
      <c r="G37" s="11" t="s">
        <v>51</v>
      </c>
      <c r="H37">
        <v>0</v>
      </c>
      <c r="I37">
        <v>0</v>
      </c>
      <c r="J37">
        <v>0</v>
      </c>
      <c r="K37">
        <v>0</v>
      </c>
      <c r="L37">
        <v>0</v>
      </c>
      <c r="M37">
        <v>0</v>
      </c>
      <c r="N37">
        <v>0</v>
      </c>
      <c r="O37">
        <v>0</v>
      </c>
      <c r="P37">
        <v>0</v>
      </c>
      <c r="Q37">
        <v>0</v>
      </c>
      <c r="R37">
        <v>0</v>
      </c>
      <c r="S37">
        <v>0</v>
      </c>
      <c r="T37">
        <v>0</v>
      </c>
      <c r="U37">
        <v>0</v>
      </c>
      <c r="V37">
        <v>0</v>
      </c>
      <c r="W37">
        <v>200</v>
      </c>
      <c r="X37">
        <v>0</v>
      </c>
      <c r="Y37">
        <v>1000</v>
      </c>
      <c r="Z37">
        <v>2400</v>
      </c>
      <c r="AA37">
        <v>1700</v>
      </c>
      <c r="AB37">
        <v>1600</v>
      </c>
      <c r="AC37">
        <v>1900</v>
      </c>
      <c r="AD37">
        <v>600</v>
      </c>
      <c r="AE37">
        <v>0</v>
      </c>
      <c r="AF37">
        <v>1500</v>
      </c>
      <c r="AG37">
        <v>2000</v>
      </c>
      <c r="AH37">
        <v>1200</v>
      </c>
      <c r="AI37">
        <v>2200</v>
      </c>
      <c r="AJ37">
        <v>1300</v>
      </c>
      <c r="AK37">
        <v>1400</v>
      </c>
      <c r="AL37">
        <v>600</v>
      </c>
      <c r="AM37">
        <v>2300</v>
      </c>
      <c r="AN37">
        <v>600</v>
      </c>
      <c r="AO37">
        <v>800</v>
      </c>
      <c r="AP37">
        <v>1000</v>
      </c>
    </row>
    <row r="38" spans="1:42" x14ac:dyDescent="0.3">
      <c r="A38">
        <v>900093</v>
      </c>
      <c r="B38" t="s">
        <v>47</v>
      </c>
      <c r="C38" t="s">
        <v>58</v>
      </c>
      <c r="D38" t="s">
        <v>76</v>
      </c>
      <c r="E38" s="12" t="s">
        <v>50</v>
      </c>
      <c r="F38" s="11">
        <v>1.6800000000000002</v>
      </c>
      <c r="G38" s="11" t="s">
        <v>51</v>
      </c>
      <c r="H38">
        <v>0</v>
      </c>
      <c r="I38">
        <v>0</v>
      </c>
      <c r="J38">
        <v>0</v>
      </c>
      <c r="K38">
        <v>0</v>
      </c>
      <c r="L38">
        <v>0</v>
      </c>
      <c r="M38">
        <v>0</v>
      </c>
      <c r="N38">
        <v>0</v>
      </c>
      <c r="O38">
        <v>0</v>
      </c>
      <c r="P38">
        <v>0</v>
      </c>
      <c r="Q38">
        <v>0</v>
      </c>
      <c r="R38">
        <v>0</v>
      </c>
      <c r="S38">
        <v>0</v>
      </c>
      <c r="T38">
        <v>1500</v>
      </c>
      <c r="U38">
        <v>2200</v>
      </c>
      <c r="V38">
        <v>2900</v>
      </c>
      <c r="W38">
        <v>100</v>
      </c>
      <c r="X38">
        <v>0</v>
      </c>
      <c r="Y38">
        <v>6600</v>
      </c>
      <c r="Z38">
        <v>6400</v>
      </c>
      <c r="AA38">
        <v>900</v>
      </c>
      <c r="AB38">
        <v>1300</v>
      </c>
      <c r="AC38">
        <v>6900</v>
      </c>
      <c r="AD38">
        <v>7700</v>
      </c>
      <c r="AE38">
        <v>1100</v>
      </c>
      <c r="AF38">
        <v>900</v>
      </c>
      <c r="AG38">
        <v>1400</v>
      </c>
      <c r="AH38">
        <v>7100</v>
      </c>
      <c r="AI38">
        <v>2200</v>
      </c>
      <c r="AJ38">
        <v>0</v>
      </c>
      <c r="AK38">
        <v>6200</v>
      </c>
      <c r="AL38">
        <v>6000</v>
      </c>
      <c r="AM38">
        <v>7700</v>
      </c>
      <c r="AN38">
        <v>7600</v>
      </c>
      <c r="AO38">
        <v>7800</v>
      </c>
      <c r="AP38">
        <v>2200</v>
      </c>
    </row>
    <row r="39" spans="1:42" x14ac:dyDescent="0.3">
      <c r="A39">
        <v>900094</v>
      </c>
      <c r="B39" t="s">
        <v>47</v>
      </c>
      <c r="C39" t="s">
        <v>58</v>
      </c>
      <c r="D39" t="s">
        <v>77</v>
      </c>
      <c r="E39" s="12" t="s">
        <v>50</v>
      </c>
      <c r="F39" s="11">
        <v>1.6800000000000002</v>
      </c>
      <c r="G39" s="11" t="s">
        <v>51</v>
      </c>
      <c r="H39">
        <v>0</v>
      </c>
      <c r="I39">
        <v>0</v>
      </c>
      <c r="J39">
        <v>0</v>
      </c>
      <c r="K39">
        <v>0</v>
      </c>
      <c r="L39">
        <v>0</v>
      </c>
      <c r="M39">
        <v>0</v>
      </c>
      <c r="N39">
        <v>0</v>
      </c>
      <c r="O39">
        <v>0</v>
      </c>
      <c r="P39">
        <v>0</v>
      </c>
      <c r="Q39">
        <v>0</v>
      </c>
      <c r="R39">
        <v>800</v>
      </c>
      <c r="S39">
        <v>2000</v>
      </c>
      <c r="T39">
        <v>2100</v>
      </c>
      <c r="U39">
        <v>3000</v>
      </c>
      <c r="V39">
        <v>3400</v>
      </c>
      <c r="W39">
        <v>3400</v>
      </c>
      <c r="X39">
        <v>4000</v>
      </c>
      <c r="Y39">
        <v>4700</v>
      </c>
      <c r="Z39">
        <v>5200</v>
      </c>
      <c r="AA39">
        <v>5000</v>
      </c>
      <c r="AB39">
        <v>4500</v>
      </c>
      <c r="AC39">
        <v>4600</v>
      </c>
      <c r="AD39">
        <v>6200</v>
      </c>
      <c r="AE39">
        <v>5500</v>
      </c>
      <c r="AF39">
        <v>4200</v>
      </c>
      <c r="AG39">
        <v>4200</v>
      </c>
      <c r="AH39">
        <v>6600</v>
      </c>
      <c r="AI39">
        <v>3700</v>
      </c>
      <c r="AJ39">
        <v>5600</v>
      </c>
      <c r="AK39">
        <v>3300</v>
      </c>
      <c r="AL39">
        <v>2400</v>
      </c>
      <c r="AM39">
        <v>7100</v>
      </c>
      <c r="AN39">
        <v>4000</v>
      </c>
      <c r="AO39">
        <v>4200</v>
      </c>
      <c r="AP39">
        <v>1600</v>
      </c>
    </row>
    <row r="40" spans="1:42" x14ac:dyDescent="0.3">
      <c r="A40">
        <v>900095</v>
      </c>
      <c r="B40" t="s">
        <v>47</v>
      </c>
      <c r="C40" t="s">
        <v>58</v>
      </c>
      <c r="D40" t="s">
        <v>78</v>
      </c>
      <c r="E40" s="12" t="s">
        <v>50</v>
      </c>
      <c r="F40" s="11">
        <v>1.6800000000000002</v>
      </c>
      <c r="G40" s="11" t="s">
        <v>51</v>
      </c>
      <c r="H40">
        <v>0</v>
      </c>
      <c r="I40">
        <v>0</v>
      </c>
      <c r="J40">
        <v>0</v>
      </c>
      <c r="K40">
        <v>0</v>
      </c>
      <c r="L40">
        <v>0</v>
      </c>
      <c r="M40">
        <v>0</v>
      </c>
      <c r="N40">
        <v>0</v>
      </c>
      <c r="O40">
        <v>0</v>
      </c>
      <c r="P40">
        <v>0</v>
      </c>
      <c r="Q40">
        <v>0</v>
      </c>
      <c r="R40">
        <v>2000</v>
      </c>
      <c r="S40">
        <v>2100</v>
      </c>
      <c r="T40">
        <v>1600</v>
      </c>
      <c r="U40">
        <v>900</v>
      </c>
      <c r="V40">
        <v>2000</v>
      </c>
      <c r="W40">
        <v>200</v>
      </c>
      <c r="X40">
        <v>0</v>
      </c>
      <c r="Y40">
        <v>2200</v>
      </c>
      <c r="Z40">
        <v>3000</v>
      </c>
      <c r="AA40">
        <v>1700</v>
      </c>
      <c r="AB40">
        <v>2900</v>
      </c>
      <c r="AC40">
        <v>2200</v>
      </c>
      <c r="AD40">
        <v>1500</v>
      </c>
      <c r="AE40">
        <v>2200</v>
      </c>
      <c r="AF40">
        <v>2700</v>
      </c>
      <c r="AG40">
        <v>2300</v>
      </c>
      <c r="AH40">
        <v>2100</v>
      </c>
      <c r="AI40">
        <v>2000</v>
      </c>
      <c r="AJ40">
        <v>2700</v>
      </c>
      <c r="AK40">
        <v>3000</v>
      </c>
      <c r="AL40">
        <v>3100</v>
      </c>
      <c r="AM40">
        <v>3100</v>
      </c>
      <c r="AN40">
        <v>3200</v>
      </c>
      <c r="AO40">
        <v>3200</v>
      </c>
      <c r="AP40">
        <v>3300</v>
      </c>
    </row>
    <row r="41" spans="1:42" x14ac:dyDescent="0.3">
      <c r="A41">
        <v>900096</v>
      </c>
      <c r="B41" t="s">
        <v>47</v>
      </c>
      <c r="C41" t="s">
        <v>58</v>
      </c>
      <c r="D41" t="s">
        <v>79</v>
      </c>
      <c r="E41" s="12" t="s">
        <v>50</v>
      </c>
      <c r="F41" s="11">
        <v>1.6800000000000002</v>
      </c>
      <c r="G41" s="11" t="s">
        <v>51</v>
      </c>
      <c r="H41">
        <v>0</v>
      </c>
      <c r="I41">
        <v>0</v>
      </c>
      <c r="J41">
        <v>0</v>
      </c>
      <c r="K41">
        <v>0</v>
      </c>
      <c r="L41">
        <v>0</v>
      </c>
      <c r="M41">
        <v>0</v>
      </c>
      <c r="N41">
        <v>0</v>
      </c>
      <c r="O41">
        <v>0</v>
      </c>
      <c r="P41">
        <v>0</v>
      </c>
      <c r="Q41">
        <v>0</v>
      </c>
      <c r="R41">
        <v>400</v>
      </c>
      <c r="S41">
        <v>200</v>
      </c>
      <c r="T41">
        <v>800</v>
      </c>
      <c r="U41">
        <v>0</v>
      </c>
      <c r="V41">
        <v>0</v>
      </c>
      <c r="W41">
        <v>1100</v>
      </c>
      <c r="X41">
        <v>1400</v>
      </c>
      <c r="Y41">
        <v>1100</v>
      </c>
      <c r="Z41">
        <v>2100</v>
      </c>
      <c r="AA41">
        <v>2200</v>
      </c>
      <c r="AB41">
        <v>1400</v>
      </c>
      <c r="AC41">
        <v>2200</v>
      </c>
      <c r="AD41">
        <v>2000</v>
      </c>
      <c r="AE41">
        <v>1800</v>
      </c>
      <c r="AF41">
        <v>2400</v>
      </c>
      <c r="AG41">
        <v>2400</v>
      </c>
      <c r="AH41">
        <v>2000</v>
      </c>
      <c r="AI41">
        <v>2000</v>
      </c>
      <c r="AJ41">
        <v>2400</v>
      </c>
      <c r="AK41">
        <v>2400</v>
      </c>
      <c r="AL41">
        <v>2500</v>
      </c>
      <c r="AM41">
        <v>2000</v>
      </c>
      <c r="AN41">
        <v>0</v>
      </c>
      <c r="AO41">
        <v>100</v>
      </c>
      <c r="AP41">
        <v>200</v>
      </c>
    </row>
    <row r="42" spans="1:42" x14ac:dyDescent="0.3">
      <c r="A42">
        <v>900097</v>
      </c>
      <c r="B42" t="s">
        <v>47</v>
      </c>
      <c r="C42" t="s">
        <v>58</v>
      </c>
      <c r="D42" t="s">
        <v>80</v>
      </c>
      <c r="E42" s="12" t="s">
        <v>50</v>
      </c>
      <c r="F42" s="11">
        <v>1.6800000000000002</v>
      </c>
      <c r="G42" s="11" t="s">
        <v>51</v>
      </c>
      <c r="H42">
        <v>0</v>
      </c>
      <c r="I42">
        <v>0</v>
      </c>
      <c r="J42">
        <v>0</v>
      </c>
      <c r="K42">
        <v>0</v>
      </c>
      <c r="L42">
        <v>0</v>
      </c>
      <c r="M42">
        <v>0</v>
      </c>
      <c r="N42">
        <v>0</v>
      </c>
      <c r="O42">
        <v>0</v>
      </c>
      <c r="P42">
        <v>0</v>
      </c>
      <c r="Q42">
        <v>0</v>
      </c>
      <c r="R42">
        <v>1900</v>
      </c>
      <c r="S42">
        <v>1800</v>
      </c>
      <c r="T42">
        <v>1200</v>
      </c>
      <c r="U42">
        <v>1700</v>
      </c>
      <c r="V42">
        <v>1400</v>
      </c>
      <c r="W42">
        <v>3700</v>
      </c>
      <c r="X42">
        <v>3900</v>
      </c>
      <c r="Y42">
        <v>2000</v>
      </c>
      <c r="Z42">
        <v>2800</v>
      </c>
      <c r="AA42">
        <v>0</v>
      </c>
      <c r="AB42">
        <v>1500</v>
      </c>
      <c r="AC42">
        <v>0</v>
      </c>
      <c r="AD42">
        <v>1800</v>
      </c>
      <c r="AE42">
        <v>2700</v>
      </c>
      <c r="AF42">
        <v>1700</v>
      </c>
      <c r="AG42">
        <v>4700</v>
      </c>
      <c r="AH42">
        <v>1500</v>
      </c>
      <c r="AI42">
        <v>0</v>
      </c>
      <c r="AJ42">
        <v>1100</v>
      </c>
      <c r="AK42">
        <v>6500</v>
      </c>
      <c r="AL42">
        <v>600</v>
      </c>
      <c r="AM42">
        <v>6500</v>
      </c>
      <c r="AN42">
        <v>7200</v>
      </c>
      <c r="AO42">
        <v>6700</v>
      </c>
      <c r="AP42">
        <v>2100</v>
      </c>
    </row>
    <row r="43" spans="1:42" x14ac:dyDescent="0.3">
      <c r="A43">
        <v>900098</v>
      </c>
      <c r="B43" t="s">
        <v>47</v>
      </c>
      <c r="C43" t="s">
        <v>58</v>
      </c>
      <c r="D43" t="s">
        <v>81</v>
      </c>
      <c r="E43" s="12" t="s">
        <v>50</v>
      </c>
      <c r="F43" s="11">
        <v>1.6800000000000002</v>
      </c>
      <c r="G43" s="11" t="s">
        <v>51</v>
      </c>
      <c r="H43">
        <v>0</v>
      </c>
      <c r="I43">
        <v>0</v>
      </c>
      <c r="J43">
        <v>0</v>
      </c>
      <c r="K43">
        <v>0</v>
      </c>
      <c r="L43">
        <v>0</v>
      </c>
      <c r="M43">
        <v>0</v>
      </c>
      <c r="N43">
        <v>0</v>
      </c>
      <c r="O43">
        <v>0</v>
      </c>
      <c r="P43">
        <v>0</v>
      </c>
      <c r="Q43">
        <v>0</v>
      </c>
      <c r="R43">
        <v>0</v>
      </c>
      <c r="S43">
        <v>0</v>
      </c>
      <c r="T43">
        <v>200</v>
      </c>
      <c r="U43">
        <v>800</v>
      </c>
      <c r="V43">
        <v>900</v>
      </c>
      <c r="W43">
        <v>1000</v>
      </c>
      <c r="X43">
        <v>1200</v>
      </c>
      <c r="Y43">
        <v>1300</v>
      </c>
      <c r="Z43">
        <v>0</v>
      </c>
      <c r="AA43">
        <v>700</v>
      </c>
      <c r="AB43">
        <v>800</v>
      </c>
      <c r="AC43">
        <v>3300</v>
      </c>
      <c r="AD43">
        <v>3300</v>
      </c>
      <c r="AE43">
        <v>5300</v>
      </c>
      <c r="AF43">
        <v>2400</v>
      </c>
      <c r="AG43">
        <v>5400</v>
      </c>
      <c r="AH43">
        <v>4900</v>
      </c>
      <c r="AI43">
        <v>1600</v>
      </c>
      <c r="AJ43">
        <v>0</v>
      </c>
      <c r="AK43">
        <v>5300</v>
      </c>
      <c r="AL43">
        <v>5600</v>
      </c>
      <c r="AM43">
        <v>4500</v>
      </c>
      <c r="AN43">
        <v>5800</v>
      </c>
      <c r="AO43">
        <v>5900</v>
      </c>
      <c r="AP43">
        <v>100</v>
      </c>
    </row>
    <row r="44" spans="1:42" x14ac:dyDescent="0.3">
      <c r="A44">
        <v>900099</v>
      </c>
      <c r="B44" t="s">
        <v>47</v>
      </c>
      <c r="C44" t="s">
        <v>58</v>
      </c>
      <c r="D44" t="s">
        <v>82</v>
      </c>
      <c r="E44" s="12" t="s">
        <v>50</v>
      </c>
      <c r="F44" s="11">
        <v>1.6800000000000002</v>
      </c>
      <c r="G44" s="11" t="s">
        <v>51</v>
      </c>
      <c r="H44">
        <v>0</v>
      </c>
      <c r="I44">
        <v>0</v>
      </c>
      <c r="J44">
        <v>0</v>
      </c>
      <c r="K44">
        <v>0</v>
      </c>
      <c r="L44">
        <v>0</v>
      </c>
      <c r="M44">
        <v>0</v>
      </c>
      <c r="N44">
        <v>0</v>
      </c>
      <c r="O44">
        <v>0</v>
      </c>
      <c r="P44">
        <v>0</v>
      </c>
      <c r="Q44">
        <v>0</v>
      </c>
      <c r="R44">
        <v>100</v>
      </c>
      <c r="S44">
        <v>0</v>
      </c>
      <c r="T44">
        <v>700</v>
      </c>
      <c r="U44">
        <v>1000</v>
      </c>
      <c r="V44">
        <v>1200</v>
      </c>
      <c r="W44">
        <v>1200</v>
      </c>
      <c r="X44">
        <v>1500</v>
      </c>
      <c r="Y44">
        <v>1300</v>
      </c>
      <c r="Z44">
        <v>1400</v>
      </c>
      <c r="AA44">
        <v>1600</v>
      </c>
      <c r="AB44">
        <v>500</v>
      </c>
      <c r="AC44">
        <v>1600</v>
      </c>
      <c r="AD44">
        <v>1300</v>
      </c>
      <c r="AE44">
        <v>1800</v>
      </c>
      <c r="AF44">
        <v>1600</v>
      </c>
      <c r="AG44">
        <v>1600</v>
      </c>
      <c r="AH44">
        <v>0</v>
      </c>
      <c r="AI44">
        <v>700</v>
      </c>
      <c r="AJ44">
        <v>1000</v>
      </c>
      <c r="AK44">
        <v>1300</v>
      </c>
      <c r="AL44">
        <v>1300</v>
      </c>
      <c r="AM44">
        <v>1300</v>
      </c>
      <c r="AN44">
        <v>1300</v>
      </c>
      <c r="AO44">
        <v>1300</v>
      </c>
      <c r="AP44">
        <v>700</v>
      </c>
    </row>
    <row r="45" spans="1:42" x14ac:dyDescent="0.3">
      <c r="A45">
        <v>900100</v>
      </c>
      <c r="B45" t="s">
        <v>47</v>
      </c>
      <c r="C45" t="s">
        <v>58</v>
      </c>
      <c r="D45" t="s">
        <v>83</v>
      </c>
      <c r="E45" s="12" t="s">
        <v>50</v>
      </c>
      <c r="F45" s="11">
        <v>1.3650000000000002</v>
      </c>
      <c r="G45" s="11" t="s">
        <v>51</v>
      </c>
      <c r="H45">
        <v>0</v>
      </c>
      <c r="I45">
        <v>0</v>
      </c>
      <c r="J45">
        <v>0</v>
      </c>
      <c r="K45">
        <v>0</v>
      </c>
      <c r="L45">
        <v>0</v>
      </c>
      <c r="M45">
        <v>0</v>
      </c>
      <c r="N45">
        <v>0</v>
      </c>
      <c r="O45">
        <v>0</v>
      </c>
      <c r="P45">
        <v>0</v>
      </c>
      <c r="Q45">
        <v>0</v>
      </c>
      <c r="R45">
        <v>0</v>
      </c>
      <c r="S45">
        <v>1600</v>
      </c>
      <c r="T45">
        <v>1300</v>
      </c>
      <c r="U45">
        <v>1600</v>
      </c>
      <c r="V45">
        <v>0</v>
      </c>
      <c r="W45">
        <v>3900</v>
      </c>
      <c r="X45">
        <v>0</v>
      </c>
      <c r="Y45">
        <v>4600</v>
      </c>
      <c r="Z45">
        <v>2300</v>
      </c>
      <c r="AA45">
        <v>1900</v>
      </c>
      <c r="AB45">
        <v>1300</v>
      </c>
      <c r="AC45">
        <v>400</v>
      </c>
      <c r="AD45">
        <v>6300</v>
      </c>
      <c r="AE45">
        <v>3400</v>
      </c>
      <c r="AF45">
        <v>7400</v>
      </c>
      <c r="AG45">
        <v>5000</v>
      </c>
      <c r="AH45">
        <v>3900</v>
      </c>
      <c r="AI45">
        <v>3500</v>
      </c>
      <c r="AJ45">
        <v>5000</v>
      </c>
      <c r="AK45">
        <v>200</v>
      </c>
      <c r="AL45">
        <v>2000</v>
      </c>
      <c r="AM45">
        <v>4000</v>
      </c>
      <c r="AN45">
        <v>2900</v>
      </c>
      <c r="AO45">
        <v>3600</v>
      </c>
      <c r="AP45">
        <v>3900</v>
      </c>
    </row>
    <row r="46" spans="1:42" x14ac:dyDescent="0.3">
      <c r="A46">
        <v>900002</v>
      </c>
      <c r="B46" t="s">
        <v>47</v>
      </c>
      <c r="C46" t="s">
        <v>58</v>
      </c>
      <c r="D46" t="s">
        <v>83</v>
      </c>
      <c r="E46" s="12" t="s">
        <v>50</v>
      </c>
      <c r="F46" s="11">
        <v>1.3650000000000002</v>
      </c>
      <c r="G46" s="11" t="s">
        <v>51</v>
      </c>
      <c r="H46">
        <v>0</v>
      </c>
      <c r="I46">
        <v>0</v>
      </c>
      <c r="J46">
        <v>0</v>
      </c>
      <c r="K46">
        <v>0</v>
      </c>
      <c r="L46">
        <v>0</v>
      </c>
      <c r="M46">
        <v>0</v>
      </c>
      <c r="N46">
        <v>0</v>
      </c>
      <c r="O46">
        <v>0</v>
      </c>
      <c r="P46">
        <v>0</v>
      </c>
      <c r="Q46">
        <v>0</v>
      </c>
      <c r="R46">
        <v>2000</v>
      </c>
      <c r="S46">
        <v>2400</v>
      </c>
      <c r="T46">
        <v>1400</v>
      </c>
      <c r="U46">
        <v>4800</v>
      </c>
      <c r="V46">
        <v>4700</v>
      </c>
      <c r="W46">
        <v>4800</v>
      </c>
      <c r="X46">
        <v>4600</v>
      </c>
      <c r="Y46">
        <v>4800</v>
      </c>
      <c r="Z46">
        <v>4800</v>
      </c>
      <c r="AA46">
        <v>3800</v>
      </c>
      <c r="AB46">
        <v>1200</v>
      </c>
      <c r="AC46">
        <v>4700</v>
      </c>
      <c r="AD46">
        <v>4700</v>
      </c>
      <c r="AE46">
        <v>4600</v>
      </c>
      <c r="AF46">
        <v>4600</v>
      </c>
      <c r="AG46">
        <v>4500</v>
      </c>
      <c r="AH46">
        <v>4500</v>
      </c>
      <c r="AI46">
        <v>4800</v>
      </c>
      <c r="AJ46">
        <v>4000</v>
      </c>
      <c r="AK46">
        <v>4800</v>
      </c>
      <c r="AL46">
        <v>4800</v>
      </c>
      <c r="AM46">
        <v>4800</v>
      </c>
      <c r="AN46">
        <v>4800</v>
      </c>
      <c r="AO46">
        <v>4800</v>
      </c>
      <c r="AP46">
        <v>4800</v>
      </c>
    </row>
    <row r="47" spans="1:42" x14ac:dyDescent="0.3">
      <c r="A47">
        <v>900101</v>
      </c>
      <c r="B47" t="s">
        <v>47</v>
      </c>
      <c r="C47" t="s">
        <v>58</v>
      </c>
      <c r="D47" t="s">
        <v>84</v>
      </c>
      <c r="E47" s="12" t="s">
        <v>50</v>
      </c>
      <c r="F47" s="11">
        <v>1.4804999999999999</v>
      </c>
      <c r="G47" s="11" t="s">
        <v>51</v>
      </c>
      <c r="H47">
        <v>0</v>
      </c>
      <c r="I47">
        <v>0</v>
      </c>
      <c r="J47">
        <v>0</v>
      </c>
      <c r="K47">
        <v>0</v>
      </c>
      <c r="L47">
        <v>0</v>
      </c>
      <c r="M47">
        <v>0</v>
      </c>
      <c r="N47">
        <v>0</v>
      </c>
      <c r="O47">
        <v>0</v>
      </c>
      <c r="P47">
        <v>0</v>
      </c>
      <c r="Q47">
        <v>0</v>
      </c>
      <c r="R47">
        <v>400</v>
      </c>
      <c r="S47">
        <v>800</v>
      </c>
      <c r="T47">
        <v>1000</v>
      </c>
      <c r="U47">
        <v>700</v>
      </c>
      <c r="V47">
        <v>200</v>
      </c>
      <c r="W47">
        <v>1800</v>
      </c>
      <c r="X47">
        <v>100</v>
      </c>
      <c r="Y47">
        <v>3200</v>
      </c>
      <c r="Z47">
        <v>4400</v>
      </c>
      <c r="AA47">
        <v>5200</v>
      </c>
      <c r="AB47">
        <v>5800</v>
      </c>
      <c r="AC47">
        <v>4500</v>
      </c>
      <c r="AD47">
        <v>4100</v>
      </c>
      <c r="AE47">
        <v>3200</v>
      </c>
      <c r="AF47">
        <v>0</v>
      </c>
      <c r="AG47">
        <v>3300</v>
      </c>
      <c r="AH47">
        <v>3500</v>
      </c>
      <c r="AI47">
        <v>3300</v>
      </c>
      <c r="AJ47">
        <v>3500</v>
      </c>
      <c r="AK47">
        <v>0</v>
      </c>
      <c r="AL47">
        <v>0</v>
      </c>
      <c r="AM47">
        <v>100</v>
      </c>
      <c r="AN47">
        <v>100</v>
      </c>
      <c r="AO47">
        <v>200</v>
      </c>
      <c r="AP47">
        <v>200</v>
      </c>
    </row>
    <row r="48" spans="1:42" x14ac:dyDescent="0.3">
      <c r="A48">
        <v>900003</v>
      </c>
      <c r="B48" t="s">
        <v>47</v>
      </c>
      <c r="C48" t="s">
        <v>58</v>
      </c>
      <c r="D48" t="s">
        <v>85</v>
      </c>
      <c r="E48" s="12" t="s">
        <v>50</v>
      </c>
      <c r="F48" s="11">
        <v>1.3650000000000002</v>
      </c>
      <c r="G48" s="11" t="s">
        <v>51</v>
      </c>
      <c r="H48">
        <v>0</v>
      </c>
      <c r="I48">
        <v>0</v>
      </c>
      <c r="J48">
        <v>0</v>
      </c>
      <c r="K48">
        <v>0</v>
      </c>
      <c r="L48">
        <v>0</v>
      </c>
      <c r="M48">
        <v>0</v>
      </c>
      <c r="N48">
        <v>0</v>
      </c>
      <c r="O48">
        <v>0</v>
      </c>
      <c r="P48">
        <v>0</v>
      </c>
      <c r="Q48">
        <v>0</v>
      </c>
      <c r="R48">
        <v>4100</v>
      </c>
      <c r="S48">
        <v>7500</v>
      </c>
      <c r="T48">
        <v>4500</v>
      </c>
      <c r="U48">
        <v>15200</v>
      </c>
      <c r="V48">
        <v>11900</v>
      </c>
      <c r="W48">
        <v>5000</v>
      </c>
      <c r="X48">
        <v>1000</v>
      </c>
      <c r="Y48">
        <v>10100</v>
      </c>
      <c r="Z48">
        <v>2000</v>
      </c>
      <c r="AA48">
        <v>10100</v>
      </c>
      <c r="AB48">
        <v>7300</v>
      </c>
      <c r="AC48">
        <v>12000</v>
      </c>
      <c r="AD48">
        <v>12100</v>
      </c>
      <c r="AE48">
        <v>17700</v>
      </c>
      <c r="AF48">
        <v>8000</v>
      </c>
      <c r="AG48">
        <v>5400</v>
      </c>
      <c r="AH48">
        <v>0</v>
      </c>
      <c r="AI48">
        <v>3000</v>
      </c>
      <c r="AJ48">
        <v>4100</v>
      </c>
      <c r="AK48">
        <v>4100</v>
      </c>
      <c r="AL48">
        <v>4100</v>
      </c>
      <c r="AM48">
        <v>3000</v>
      </c>
      <c r="AN48">
        <v>3700</v>
      </c>
      <c r="AO48">
        <v>4100</v>
      </c>
      <c r="AP48">
        <v>4100</v>
      </c>
    </row>
    <row r="49" spans="1:42" x14ac:dyDescent="0.3">
      <c r="A49">
        <v>900010</v>
      </c>
      <c r="B49" t="s">
        <v>47</v>
      </c>
      <c r="C49" t="s">
        <v>58</v>
      </c>
      <c r="D49" t="s">
        <v>86</v>
      </c>
      <c r="E49" s="12" t="s">
        <v>50</v>
      </c>
      <c r="F49" s="11">
        <v>1.6275000000000002</v>
      </c>
      <c r="G49" s="11" t="s">
        <v>51</v>
      </c>
      <c r="H49">
        <v>0</v>
      </c>
      <c r="I49">
        <v>0</v>
      </c>
      <c r="J49">
        <v>0</v>
      </c>
      <c r="K49">
        <v>0</v>
      </c>
      <c r="L49">
        <v>0</v>
      </c>
      <c r="M49">
        <v>0</v>
      </c>
      <c r="N49">
        <v>0</v>
      </c>
      <c r="O49">
        <v>0</v>
      </c>
      <c r="P49">
        <v>0</v>
      </c>
      <c r="Q49">
        <v>0</v>
      </c>
      <c r="R49">
        <v>1100</v>
      </c>
      <c r="S49">
        <v>1000</v>
      </c>
      <c r="T49">
        <v>800</v>
      </c>
      <c r="U49">
        <v>1700</v>
      </c>
      <c r="V49">
        <v>1700</v>
      </c>
      <c r="W49">
        <v>1700</v>
      </c>
      <c r="X49">
        <v>1100</v>
      </c>
      <c r="Y49">
        <v>1500</v>
      </c>
      <c r="Z49">
        <v>1700</v>
      </c>
      <c r="AA49">
        <v>1600</v>
      </c>
      <c r="AB49">
        <v>100</v>
      </c>
      <c r="AC49">
        <v>800</v>
      </c>
      <c r="AD49">
        <v>1700</v>
      </c>
      <c r="AE49">
        <v>1100</v>
      </c>
      <c r="AF49">
        <v>0</v>
      </c>
      <c r="AG49">
        <v>1700</v>
      </c>
      <c r="AH49">
        <v>1200</v>
      </c>
      <c r="AI49">
        <v>1700</v>
      </c>
      <c r="AJ49">
        <v>1700</v>
      </c>
      <c r="AK49">
        <v>1700</v>
      </c>
      <c r="AL49">
        <v>1700</v>
      </c>
      <c r="AM49">
        <v>1700</v>
      </c>
      <c r="AN49">
        <v>1700</v>
      </c>
      <c r="AO49">
        <v>1700</v>
      </c>
      <c r="AP49">
        <v>1700</v>
      </c>
    </row>
    <row r="50" spans="1:42" x14ac:dyDescent="0.3">
      <c r="A50">
        <v>900011</v>
      </c>
      <c r="B50" t="s">
        <v>47</v>
      </c>
      <c r="C50" t="s">
        <v>58</v>
      </c>
      <c r="D50" t="s">
        <v>87</v>
      </c>
      <c r="E50" s="12" t="s">
        <v>50</v>
      </c>
      <c r="F50" s="11">
        <v>1.6275000000000002</v>
      </c>
      <c r="G50" s="11" t="s">
        <v>51</v>
      </c>
      <c r="H50">
        <v>0</v>
      </c>
      <c r="I50">
        <v>0</v>
      </c>
      <c r="J50">
        <v>0</v>
      </c>
      <c r="K50">
        <v>0</v>
      </c>
      <c r="L50">
        <v>0</v>
      </c>
      <c r="M50">
        <v>0</v>
      </c>
      <c r="N50">
        <v>0</v>
      </c>
      <c r="O50">
        <v>0</v>
      </c>
      <c r="P50">
        <v>0</v>
      </c>
      <c r="Q50">
        <v>0</v>
      </c>
      <c r="R50">
        <v>0</v>
      </c>
      <c r="S50">
        <v>0</v>
      </c>
      <c r="T50">
        <v>3200</v>
      </c>
      <c r="U50">
        <v>4300</v>
      </c>
      <c r="V50">
        <v>4300</v>
      </c>
      <c r="W50">
        <v>4300</v>
      </c>
      <c r="X50">
        <v>3200</v>
      </c>
      <c r="Y50">
        <v>4300</v>
      </c>
      <c r="Z50">
        <v>4400</v>
      </c>
      <c r="AA50">
        <v>4300</v>
      </c>
      <c r="AB50">
        <v>3300</v>
      </c>
      <c r="AC50">
        <v>4400</v>
      </c>
      <c r="AD50">
        <v>4600</v>
      </c>
      <c r="AE50">
        <v>4600</v>
      </c>
      <c r="AF50">
        <v>3600</v>
      </c>
      <c r="AG50">
        <v>5000</v>
      </c>
      <c r="AH50">
        <v>4300</v>
      </c>
      <c r="AI50">
        <v>5000</v>
      </c>
      <c r="AJ50">
        <v>5000</v>
      </c>
      <c r="AK50">
        <v>5000</v>
      </c>
      <c r="AL50">
        <v>5000</v>
      </c>
      <c r="AM50">
        <v>5000</v>
      </c>
      <c r="AN50">
        <v>5000</v>
      </c>
      <c r="AO50">
        <v>5000</v>
      </c>
      <c r="AP50">
        <v>5000</v>
      </c>
    </row>
    <row r="51" spans="1:42" x14ac:dyDescent="0.3">
      <c r="A51">
        <v>900012</v>
      </c>
      <c r="B51" t="s">
        <v>47</v>
      </c>
      <c r="C51" t="s">
        <v>58</v>
      </c>
      <c r="D51" t="s">
        <v>88</v>
      </c>
      <c r="E51" s="12" t="s">
        <v>50</v>
      </c>
      <c r="F51" s="11">
        <v>1.6275000000000002</v>
      </c>
      <c r="G51" s="11" t="s">
        <v>51</v>
      </c>
      <c r="H51">
        <v>0</v>
      </c>
      <c r="I51">
        <v>0</v>
      </c>
      <c r="J51">
        <v>0</v>
      </c>
      <c r="K51">
        <v>0</v>
      </c>
      <c r="L51">
        <v>0</v>
      </c>
      <c r="M51">
        <v>0</v>
      </c>
      <c r="N51">
        <v>0</v>
      </c>
      <c r="O51">
        <v>0</v>
      </c>
      <c r="P51">
        <v>0</v>
      </c>
      <c r="Q51">
        <v>0</v>
      </c>
      <c r="R51">
        <v>100</v>
      </c>
      <c r="S51">
        <v>100</v>
      </c>
      <c r="T51">
        <v>200</v>
      </c>
      <c r="U51">
        <v>200</v>
      </c>
      <c r="V51">
        <v>200</v>
      </c>
      <c r="W51">
        <v>200</v>
      </c>
      <c r="X51">
        <v>200</v>
      </c>
      <c r="Y51">
        <v>200</v>
      </c>
      <c r="Z51">
        <v>200</v>
      </c>
      <c r="AA51">
        <v>0</v>
      </c>
      <c r="AB51">
        <v>0</v>
      </c>
      <c r="AC51">
        <v>200</v>
      </c>
      <c r="AD51">
        <v>200</v>
      </c>
      <c r="AE51">
        <v>200</v>
      </c>
      <c r="AF51">
        <v>0</v>
      </c>
      <c r="AG51">
        <v>200</v>
      </c>
      <c r="AH51">
        <v>0</v>
      </c>
      <c r="AI51">
        <v>200</v>
      </c>
      <c r="AJ51">
        <v>200</v>
      </c>
      <c r="AK51">
        <v>200</v>
      </c>
      <c r="AL51">
        <v>200</v>
      </c>
      <c r="AM51">
        <v>0</v>
      </c>
      <c r="AN51">
        <v>200</v>
      </c>
      <c r="AO51">
        <v>200</v>
      </c>
      <c r="AP51">
        <v>200</v>
      </c>
    </row>
    <row r="52" spans="1:42" x14ac:dyDescent="0.3">
      <c r="A52">
        <v>900013</v>
      </c>
      <c r="B52" t="s">
        <v>47</v>
      </c>
      <c r="C52" t="s">
        <v>58</v>
      </c>
      <c r="D52" t="s">
        <v>89</v>
      </c>
      <c r="E52" s="12" t="s">
        <v>50</v>
      </c>
      <c r="F52" s="11">
        <v>1.6275000000000002</v>
      </c>
      <c r="G52" s="11" t="s">
        <v>51</v>
      </c>
      <c r="H52">
        <v>0</v>
      </c>
      <c r="I52">
        <v>0</v>
      </c>
      <c r="J52">
        <v>0</v>
      </c>
      <c r="K52">
        <v>0</v>
      </c>
      <c r="L52">
        <v>0</v>
      </c>
      <c r="M52">
        <v>0</v>
      </c>
      <c r="N52">
        <v>0</v>
      </c>
      <c r="O52">
        <v>0</v>
      </c>
      <c r="P52">
        <v>0</v>
      </c>
      <c r="Q52">
        <v>0</v>
      </c>
      <c r="R52">
        <v>100</v>
      </c>
      <c r="S52">
        <v>0</v>
      </c>
      <c r="T52">
        <v>100</v>
      </c>
      <c r="U52">
        <v>200</v>
      </c>
      <c r="V52">
        <v>200</v>
      </c>
      <c r="W52">
        <v>0</v>
      </c>
      <c r="X52">
        <v>0</v>
      </c>
      <c r="Y52">
        <v>200</v>
      </c>
      <c r="Z52">
        <v>200</v>
      </c>
      <c r="AA52">
        <v>0</v>
      </c>
      <c r="AB52">
        <v>0</v>
      </c>
      <c r="AC52">
        <v>0</v>
      </c>
      <c r="AD52">
        <v>0</v>
      </c>
      <c r="AE52">
        <v>0</v>
      </c>
      <c r="AF52">
        <v>0</v>
      </c>
      <c r="AG52">
        <v>200</v>
      </c>
      <c r="AH52">
        <v>0</v>
      </c>
      <c r="AI52">
        <v>200</v>
      </c>
      <c r="AJ52">
        <v>200</v>
      </c>
      <c r="AK52">
        <v>200</v>
      </c>
      <c r="AL52">
        <v>200</v>
      </c>
      <c r="AM52">
        <v>200</v>
      </c>
      <c r="AN52">
        <v>200</v>
      </c>
      <c r="AO52">
        <v>200</v>
      </c>
      <c r="AP52">
        <v>200</v>
      </c>
    </row>
    <row r="53" spans="1:42" x14ac:dyDescent="0.3">
      <c r="A53">
        <v>900102</v>
      </c>
      <c r="B53" t="s">
        <v>47</v>
      </c>
      <c r="C53" t="s">
        <v>58</v>
      </c>
      <c r="D53" t="s">
        <v>90</v>
      </c>
      <c r="E53" s="12" t="s">
        <v>50</v>
      </c>
      <c r="F53" s="11">
        <v>1.6800000000000002</v>
      </c>
      <c r="G53" s="11" t="s">
        <v>51</v>
      </c>
      <c r="H53">
        <v>0</v>
      </c>
      <c r="I53">
        <v>0</v>
      </c>
      <c r="J53">
        <v>0</v>
      </c>
      <c r="K53">
        <v>0</v>
      </c>
      <c r="L53">
        <v>0</v>
      </c>
      <c r="M53">
        <v>0</v>
      </c>
      <c r="N53">
        <v>0</v>
      </c>
      <c r="O53">
        <v>0</v>
      </c>
      <c r="P53">
        <v>0</v>
      </c>
      <c r="Q53">
        <v>0</v>
      </c>
      <c r="R53">
        <v>300</v>
      </c>
      <c r="S53">
        <v>400</v>
      </c>
      <c r="T53">
        <v>500</v>
      </c>
      <c r="U53">
        <v>500</v>
      </c>
      <c r="V53">
        <v>400</v>
      </c>
      <c r="W53">
        <v>600</v>
      </c>
      <c r="X53">
        <v>600</v>
      </c>
      <c r="Y53">
        <v>600</v>
      </c>
      <c r="Z53">
        <v>600</v>
      </c>
      <c r="AA53">
        <v>500</v>
      </c>
      <c r="AB53">
        <v>500</v>
      </c>
      <c r="AC53">
        <v>400</v>
      </c>
      <c r="AD53">
        <v>600</v>
      </c>
      <c r="AE53">
        <v>600</v>
      </c>
      <c r="AF53">
        <v>600</v>
      </c>
      <c r="AG53">
        <v>600</v>
      </c>
      <c r="AH53">
        <v>100</v>
      </c>
      <c r="AI53">
        <v>500</v>
      </c>
      <c r="AJ53">
        <v>600</v>
      </c>
      <c r="AK53">
        <v>600</v>
      </c>
      <c r="AL53">
        <v>600</v>
      </c>
      <c r="AM53">
        <v>300</v>
      </c>
      <c r="AN53">
        <v>400</v>
      </c>
      <c r="AO53">
        <v>400</v>
      </c>
      <c r="AP53">
        <v>200</v>
      </c>
    </row>
    <row r="54" spans="1:42" x14ac:dyDescent="0.3">
      <c r="A54">
        <v>900103</v>
      </c>
      <c r="B54" t="s">
        <v>47</v>
      </c>
      <c r="C54" t="s">
        <v>58</v>
      </c>
      <c r="D54" t="s">
        <v>91</v>
      </c>
      <c r="E54" s="12" t="s">
        <v>50</v>
      </c>
      <c r="F54" s="11">
        <v>1.6800000000000002</v>
      </c>
      <c r="G54" s="11" t="s">
        <v>51</v>
      </c>
      <c r="H54">
        <v>0</v>
      </c>
      <c r="I54">
        <v>0</v>
      </c>
      <c r="J54">
        <v>0</v>
      </c>
      <c r="K54">
        <v>0</v>
      </c>
      <c r="L54">
        <v>0</v>
      </c>
      <c r="M54">
        <v>0</v>
      </c>
      <c r="N54">
        <v>0</v>
      </c>
      <c r="O54">
        <v>0</v>
      </c>
      <c r="P54">
        <v>0</v>
      </c>
      <c r="Q54">
        <v>0</v>
      </c>
      <c r="R54">
        <v>1000</v>
      </c>
      <c r="S54">
        <v>1500</v>
      </c>
      <c r="T54">
        <v>1900</v>
      </c>
      <c r="U54">
        <v>1900</v>
      </c>
      <c r="V54">
        <v>1800</v>
      </c>
      <c r="W54">
        <v>2000</v>
      </c>
      <c r="X54">
        <v>1600</v>
      </c>
      <c r="Y54">
        <v>1400</v>
      </c>
      <c r="Z54">
        <v>1600</v>
      </c>
      <c r="AA54">
        <v>0</v>
      </c>
      <c r="AB54">
        <v>300</v>
      </c>
      <c r="AC54">
        <v>1700</v>
      </c>
      <c r="AD54">
        <v>100</v>
      </c>
      <c r="AE54">
        <v>1500</v>
      </c>
      <c r="AF54">
        <v>1600</v>
      </c>
      <c r="AG54">
        <v>1800</v>
      </c>
      <c r="AH54">
        <v>900</v>
      </c>
      <c r="AI54">
        <v>1900</v>
      </c>
      <c r="AJ54">
        <v>300</v>
      </c>
      <c r="AK54">
        <v>300</v>
      </c>
      <c r="AL54">
        <v>400</v>
      </c>
      <c r="AM54">
        <v>600</v>
      </c>
      <c r="AN54">
        <v>1500</v>
      </c>
      <c r="AO54">
        <v>1700</v>
      </c>
      <c r="AP54">
        <v>1900</v>
      </c>
    </row>
    <row r="55" spans="1:42" x14ac:dyDescent="0.3">
      <c r="A55">
        <v>900104</v>
      </c>
      <c r="B55" t="s">
        <v>47</v>
      </c>
      <c r="C55" t="s">
        <v>58</v>
      </c>
      <c r="D55" t="s">
        <v>92</v>
      </c>
      <c r="E55" s="12" t="s">
        <v>50</v>
      </c>
      <c r="F55" s="11">
        <v>1.6800000000000002</v>
      </c>
      <c r="G55" s="11" t="s">
        <v>51</v>
      </c>
      <c r="H55">
        <v>0</v>
      </c>
      <c r="I55">
        <v>0</v>
      </c>
      <c r="J55">
        <v>0</v>
      </c>
      <c r="K55">
        <v>0</v>
      </c>
      <c r="L55">
        <v>0</v>
      </c>
      <c r="M55">
        <v>0</v>
      </c>
      <c r="N55">
        <v>0</v>
      </c>
      <c r="O55">
        <v>0</v>
      </c>
      <c r="P55">
        <v>0</v>
      </c>
      <c r="Q55">
        <v>0</v>
      </c>
      <c r="R55">
        <v>300</v>
      </c>
      <c r="S55">
        <v>400</v>
      </c>
      <c r="T55">
        <v>500</v>
      </c>
      <c r="U55">
        <v>500</v>
      </c>
      <c r="V55">
        <v>500</v>
      </c>
      <c r="W55">
        <v>300</v>
      </c>
      <c r="X55">
        <v>600</v>
      </c>
      <c r="Y55">
        <v>500</v>
      </c>
      <c r="Z55">
        <v>800</v>
      </c>
      <c r="AA55">
        <v>900</v>
      </c>
      <c r="AB55">
        <v>1000</v>
      </c>
      <c r="AC55">
        <v>1000</v>
      </c>
      <c r="AD55">
        <v>500</v>
      </c>
      <c r="AE55">
        <v>800</v>
      </c>
      <c r="AF55">
        <v>800</v>
      </c>
      <c r="AG55">
        <v>600</v>
      </c>
      <c r="AH55">
        <v>600</v>
      </c>
      <c r="AI55">
        <v>600</v>
      </c>
      <c r="AJ55">
        <v>1000</v>
      </c>
      <c r="AK55">
        <v>800</v>
      </c>
      <c r="AL55">
        <v>1200</v>
      </c>
      <c r="AM55">
        <v>1200</v>
      </c>
      <c r="AN55">
        <v>400</v>
      </c>
      <c r="AO55">
        <v>400</v>
      </c>
      <c r="AP55">
        <v>600</v>
      </c>
    </row>
    <row r="56" spans="1:42" x14ac:dyDescent="0.3">
      <c r="A56">
        <v>900105</v>
      </c>
      <c r="B56" t="s">
        <v>47</v>
      </c>
      <c r="C56" t="s">
        <v>58</v>
      </c>
      <c r="D56" t="s">
        <v>93</v>
      </c>
      <c r="E56" s="12" t="s">
        <v>50</v>
      </c>
      <c r="F56" s="11">
        <v>1.554</v>
      </c>
      <c r="G56" s="11" t="s">
        <v>51</v>
      </c>
      <c r="H56">
        <v>0</v>
      </c>
      <c r="I56">
        <v>0</v>
      </c>
      <c r="J56">
        <v>0</v>
      </c>
      <c r="K56">
        <v>0</v>
      </c>
      <c r="L56">
        <v>0</v>
      </c>
      <c r="M56">
        <v>0</v>
      </c>
      <c r="N56">
        <v>0</v>
      </c>
      <c r="O56">
        <v>0</v>
      </c>
      <c r="P56">
        <v>0</v>
      </c>
      <c r="Q56">
        <v>0</v>
      </c>
      <c r="R56">
        <v>100</v>
      </c>
      <c r="S56">
        <v>0</v>
      </c>
      <c r="T56">
        <v>0</v>
      </c>
      <c r="U56">
        <v>700</v>
      </c>
      <c r="V56">
        <v>0</v>
      </c>
      <c r="W56">
        <v>0</v>
      </c>
      <c r="X56">
        <v>0</v>
      </c>
      <c r="Y56">
        <v>0</v>
      </c>
      <c r="Z56">
        <v>200</v>
      </c>
      <c r="AA56">
        <v>1100</v>
      </c>
      <c r="AB56">
        <v>0</v>
      </c>
      <c r="AC56">
        <v>0</v>
      </c>
      <c r="AD56">
        <v>100</v>
      </c>
      <c r="AE56">
        <v>2400</v>
      </c>
      <c r="AF56">
        <v>0</v>
      </c>
      <c r="AG56">
        <v>0</v>
      </c>
      <c r="AH56">
        <v>2100</v>
      </c>
      <c r="AI56">
        <v>3100</v>
      </c>
      <c r="AJ56">
        <v>3100</v>
      </c>
      <c r="AK56">
        <v>3100</v>
      </c>
      <c r="AL56">
        <v>1900</v>
      </c>
      <c r="AM56">
        <v>2900</v>
      </c>
      <c r="AN56">
        <v>2100</v>
      </c>
      <c r="AO56">
        <v>3100</v>
      </c>
      <c r="AP56">
        <v>3100</v>
      </c>
    </row>
    <row r="57" spans="1:42" x14ac:dyDescent="0.3">
      <c r="A57">
        <v>900106</v>
      </c>
      <c r="B57" t="s">
        <v>47</v>
      </c>
      <c r="C57" t="s">
        <v>58</v>
      </c>
      <c r="D57" t="s">
        <v>94</v>
      </c>
      <c r="E57" s="12" t="s">
        <v>50</v>
      </c>
      <c r="F57" s="11">
        <v>1.554</v>
      </c>
      <c r="G57" s="11" t="s">
        <v>51</v>
      </c>
      <c r="H57">
        <v>0</v>
      </c>
      <c r="I57">
        <v>0</v>
      </c>
      <c r="J57">
        <v>0</v>
      </c>
      <c r="K57">
        <v>0</v>
      </c>
      <c r="L57">
        <v>0</v>
      </c>
      <c r="M57">
        <v>0</v>
      </c>
      <c r="N57">
        <v>0</v>
      </c>
      <c r="O57">
        <v>0</v>
      </c>
      <c r="P57">
        <v>0</v>
      </c>
      <c r="Q57">
        <v>0</v>
      </c>
      <c r="R57">
        <v>0</v>
      </c>
      <c r="S57">
        <v>0</v>
      </c>
      <c r="T57">
        <v>0</v>
      </c>
      <c r="U57">
        <v>0</v>
      </c>
      <c r="V57">
        <v>200</v>
      </c>
      <c r="W57">
        <v>200</v>
      </c>
      <c r="X57">
        <v>400</v>
      </c>
      <c r="Y57">
        <v>200</v>
      </c>
      <c r="Z57">
        <v>0</v>
      </c>
      <c r="AA57">
        <v>400</v>
      </c>
      <c r="AB57">
        <v>0</v>
      </c>
      <c r="AC57">
        <v>400</v>
      </c>
      <c r="AD57">
        <v>0</v>
      </c>
      <c r="AE57">
        <v>400</v>
      </c>
      <c r="AF57">
        <v>600</v>
      </c>
      <c r="AG57">
        <v>600</v>
      </c>
      <c r="AH57">
        <v>600</v>
      </c>
      <c r="AI57">
        <v>400</v>
      </c>
      <c r="AJ57">
        <v>600</v>
      </c>
      <c r="AK57">
        <v>600</v>
      </c>
      <c r="AL57">
        <v>600</v>
      </c>
      <c r="AM57">
        <v>900</v>
      </c>
      <c r="AN57">
        <v>900</v>
      </c>
      <c r="AO57">
        <v>700</v>
      </c>
      <c r="AP57">
        <v>300</v>
      </c>
    </row>
    <row r="58" spans="1:42" x14ac:dyDescent="0.3">
      <c r="A58">
        <v>900107</v>
      </c>
      <c r="B58" t="s">
        <v>47</v>
      </c>
      <c r="C58" t="s">
        <v>58</v>
      </c>
      <c r="D58" t="s">
        <v>95</v>
      </c>
      <c r="E58" s="12" t="s">
        <v>50</v>
      </c>
      <c r="F58" s="11">
        <v>1.554</v>
      </c>
      <c r="G58" s="11" t="s">
        <v>51</v>
      </c>
      <c r="H58">
        <v>0</v>
      </c>
      <c r="I58">
        <v>0</v>
      </c>
      <c r="J58">
        <v>0</v>
      </c>
      <c r="K58">
        <v>0</v>
      </c>
      <c r="L58">
        <v>0</v>
      </c>
      <c r="M58">
        <v>0</v>
      </c>
      <c r="N58">
        <v>0</v>
      </c>
      <c r="O58">
        <v>0</v>
      </c>
      <c r="P58">
        <v>0</v>
      </c>
      <c r="Q58">
        <v>0</v>
      </c>
      <c r="R58">
        <v>0</v>
      </c>
      <c r="S58">
        <v>200</v>
      </c>
      <c r="T58">
        <v>200</v>
      </c>
      <c r="U58">
        <v>300</v>
      </c>
      <c r="V58">
        <v>400</v>
      </c>
      <c r="W58">
        <v>400</v>
      </c>
      <c r="X58">
        <v>300</v>
      </c>
      <c r="Y58">
        <v>100</v>
      </c>
      <c r="Z58">
        <v>500</v>
      </c>
      <c r="AA58">
        <v>1100</v>
      </c>
      <c r="AB58">
        <v>300</v>
      </c>
      <c r="AC58">
        <v>1000</v>
      </c>
      <c r="AD58">
        <v>200</v>
      </c>
      <c r="AE58">
        <v>1300</v>
      </c>
      <c r="AF58">
        <v>1300</v>
      </c>
      <c r="AG58">
        <v>1600</v>
      </c>
      <c r="AH58">
        <v>1700</v>
      </c>
      <c r="AI58">
        <v>1500</v>
      </c>
      <c r="AJ58">
        <v>1800</v>
      </c>
      <c r="AK58">
        <v>1800</v>
      </c>
      <c r="AL58">
        <v>1800</v>
      </c>
      <c r="AM58">
        <v>1800</v>
      </c>
      <c r="AN58">
        <v>2000</v>
      </c>
      <c r="AO58">
        <v>500</v>
      </c>
      <c r="AP58">
        <v>0</v>
      </c>
    </row>
    <row r="59" spans="1:42" x14ac:dyDescent="0.3">
      <c r="A59">
        <v>900108</v>
      </c>
      <c r="B59" t="s">
        <v>47</v>
      </c>
      <c r="C59" t="s">
        <v>58</v>
      </c>
      <c r="D59" t="s">
        <v>96</v>
      </c>
      <c r="E59" s="12" t="s">
        <v>50</v>
      </c>
      <c r="F59" s="11">
        <v>1.554</v>
      </c>
      <c r="G59" s="11" t="s">
        <v>51</v>
      </c>
      <c r="H59">
        <v>0</v>
      </c>
      <c r="I59">
        <v>0</v>
      </c>
      <c r="J59">
        <v>0</v>
      </c>
      <c r="K59">
        <v>0</v>
      </c>
      <c r="L59">
        <v>0</v>
      </c>
      <c r="M59">
        <v>0</v>
      </c>
      <c r="N59">
        <v>0</v>
      </c>
      <c r="O59">
        <v>0</v>
      </c>
      <c r="P59">
        <v>0</v>
      </c>
      <c r="Q59">
        <v>0</v>
      </c>
      <c r="R59">
        <v>0</v>
      </c>
      <c r="S59">
        <v>200</v>
      </c>
      <c r="T59">
        <v>300</v>
      </c>
      <c r="U59">
        <v>300</v>
      </c>
      <c r="V59">
        <v>0</v>
      </c>
      <c r="W59">
        <v>0</v>
      </c>
      <c r="X59">
        <v>0</v>
      </c>
      <c r="Y59">
        <v>200</v>
      </c>
      <c r="Z59">
        <v>500</v>
      </c>
      <c r="AA59">
        <v>400</v>
      </c>
      <c r="AB59">
        <v>500</v>
      </c>
      <c r="AC59">
        <v>400</v>
      </c>
      <c r="AD59">
        <v>500</v>
      </c>
      <c r="AE59">
        <v>500</v>
      </c>
      <c r="AF59">
        <v>700</v>
      </c>
      <c r="AG59">
        <v>800</v>
      </c>
      <c r="AH59">
        <v>1100</v>
      </c>
      <c r="AI59">
        <v>300</v>
      </c>
      <c r="AJ59">
        <v>1100</v>
      </c>
      <c r="AK59">
        <v>1400</v>
      </c>
      <c r="AL59">
        <v>1200</v>
      </c>
      <c r="AM59">
        <v>1200</v>
      </c>
      <c r="AN59">
        <v>1500</v>
      </c>
      <c r="AO59">
        <v>500</v>
      </c>
      <c r="AP59">
        <v>100</v>
      </c>
    </row>
    <row r="60" spans="1:42" x14ac:dyDescent="0.3">
      <c r="A60">
        <v>900014</v>
      </c>
      <c r="B60" t="s">
        <v>47</v>
      </c>
      <c r="C60" t="s">
        <v>58</v>
      </c>
      <c r="D60" t="s">
        <v>97</v>
      </c>
      <c r="E60" s="12" t="s">
        <v>50</v>
      </c>
      <c r="F60" s="11">
        <v>1.5435000000000001</v>
      </c>
      <c r="G60" s="11" t="s">
        <v>51</v>
      </c>
      <c r="H60">
        <v>0</v>
      </c>
      <c r="I60">
        <v>0</v>
      </c>
      <c r="J60">
        <v>0</v>
      </c>
      <c r="K60">
        <v>0</v>
      </c>
      <c r="L60">
        <v>0</v>
      </c>
      <c r="M60">
        <v>0</v>
      </c>
      <c r="N60">
        <v>0</v>
      </c>
      <c r="O60">
        <v>0</v>
      </c>
      <c r="P60">
        <v>0</v>
      </c>
      <c r="Q60">
        <v>0</v>
      </c>
      <c r="R60">
        <v>4200</v>
      </c>
      <c r="S60">
        <v>3400</v>
      </c>
      <c r="T60">
        <v>2600</v>
      </c>
      <c r="U60">
        <v>1200</v>
      </c>
      <c r="V60">
        <v>0</v>
      </c>
      <c r="W60">
        <v>3800</v>
      </c>
      <c r="X60">
        <v>4300</v>
      </c>
      <c r="Y60">
        <v>4700</v>
      </c>
      <c r="Z60">
        <v>0</v>
      </c>
      <c r="AA60">
        <v>100</v>
      </c>
      <c r="AB60">
        <v>1100</v>
      </c>
      <c r="AC60">
        <v>5600</v>
      </c>
      <c r="AD60">
        <v>6400</v>
      </c>
      <c r="AE60">
        <v>7800</v>
      </c>
      <c r="AF60">
        <v>4400</v>
      </c>
      <c r="AG60">
        <v>7200</v>
      </c>
      <c r="AH60">
        <v>6300</v>
      </c>
      <c r="AI60">
        <v>8000</v>
      </c>
      <c r="AJ60">
        <v>8200</v>
      </c>
      <c r="AK60">
        <v>6300</v>
      </c>
      <c r="AL60">
        <v>7700</v>
      </c>
      <c r="AM60">
        <v>4100</v>
      </c>
      <c r="AN60">
        <v>4100</v>
      </c>
      <c r="AO60">
        <v>3900</v>
      </c>
      <c r="AP60">
        <v>3900</v>
      </c>
    </row>
    <row r="61" spans="1:42" x14ac:dyDescent="0.3">
      <c r="A61">
        <v>900015</v>
      </c>
      <c r="B61" t="s">
        <v>47</v>
      </c>
      <c r="C61" t="s">
        <v>58</v>
      </c>
      <c r="D61" t="s">
        <v>98</v>
      </c>
      <c r="E61" s="12" t="s">
        <v>50</v>
      </c>
      <c r="F61" s="11">
        <v>1.5435000000000001</v>
      </c>
      <c r="G61" s="11" t="s">
        <v>51</v>
      </c>
      <c r="H61">
        <v>0</v>
      </c>
      <c r="I61">
        <v>0</v>
      </c>
      <c r="J61">
        <v>0</v>
      </c>
      <c r="K61">
        <v>0</v>
      </c>
      <c r="L61">
        <v>0</v>
      </c>
      <c r="M61">
        <v>0</v>
      </c>
      <c r="N61">
        <v>0</v>
      </c>
      <c r="O61">
        <v>0</v>
      </c>
      <c r="P61">
        <v>0</v>
      </c>
      <c r="Q61">
        <v>0</v>
      </c>
      <c r="R61">
        <v>0</v>
      </c>
      <c r="S61">
        <v>2300</v>
      </c>
      <c r="T61">
        <v>2900</v>
      </c>
      <c r="U61">
        <v>3400</v>
      </c>
      <c r="V61">
        <v>3500</v>
      </c>
      <c r="W61">
        <v>3700</v>
      </c>
      <c r="X61">
        <v>3500</v>
      </c>
      <c r="Y61">
        <v>3500</v>
      </c>
      <c r="Z61">
        <v>3700</v>
      </c>
      <c r="AA61">
        <v>3500</v>
      </c>
      <c r="AB61">
        <v>3600</v>
      </c>
      <c r="AC61">
        <v>3500</v>
      </c>
      <c r="AD61">
        <v>1800</v>
      </c>
      <c r="AE61">
        <v>3700</v>
      </c>
      <c r="AF61">
        <v>3100</v>
      </c>
      <c r="AG61">
        <v>2600</v>
      </c>
      <c r="AH61">
        <v>3100</v>
      </c>
      <c r="AI61">
        <v>2500</v>
      </c>
      <c r="AJ61">
        <v>800</v>
      </c>
      <c r="AK61">
        <v>2900</v>
      </c>
      <c r="AL61">
        <v>0</v>
      </c>
      <c r="AM61">
        <v>3000</v>
      </c>
      <c r="AN61">
        <v>3000</v>
      </c>
      <c r="AO61">
        <v>3000</v>
      </c>
      <c r="AP61">
        <v>3000</v>
      </c>
    </row>
    <row r="62" spans="1:42" x14ac:dyDescent="0.3">
      <c r="A62">
        <v>900016</v>
      </c>
      <c r="B62" t="s">
        <v>47</v>
      </c>
      <c r="C62" t="s">
        <v>58</v>
      </c>
      <c r="D62" t="s">
        <v>99</v>
      </c>
      <c r="E62" s="12" t="s">
        <v>50</v>
      </c>
      <c r="F62" s="11">
        <v>1.5435000000000001</v>
      </c>
      <c r="G62" s="11" t="s">
        <v>51</v>
      </c>
      <c r="H62">
        <v>0</v>
      </c>
      <c r="I62">
        <v>0</v>
      </c>
      <c r="J62">
        <v>0</v>
      </c>
      <c r="K62">
        <v>0</v>
      </c>
      <c r="L62">
        <v>0</v>
      </c>
      <c r="M62">
        <v>0</v>
      </c>
      <c r="N62">
        <v>0</v>
      </c>
      <c r="O62">
        <v>0</v>
      </c>
      <c r="P62">
        <v>0</v>
      </c>
      <c r="Q62">
        <v>0</v>
      </c>
      <c r="R62">
        <v>1800</v>
      </c>
      <c r="S62">
        <v>2100</v>
      </c>
      <c r="T62">
        <v>2800</v>
      </c>
      <c r="U62">
        <v>3500</v>
      </c>
      <c r="V62">
        <v>4000</v>
      </c>
      <c r="W62">
        <v>4200</v>
      </c>
      <c r="X62">
        <v>4300</v>
      </c>
      <c r="Y62">
        <v>4300</v>
      </c>
      <c r="Z62">
        <v>4300</v>
      </c>
      <c r="AA62">
        <v>4300</v>
      </c>
      <c r="AB62">
        <v>4300</v>
      </c>
      <c r="AC62">
        <v>4300</v>
      </c>
      <c r="AD62">
        <v>4300</v>
      </c>
      <c r="AE62">
        <v>2200</v>
      </c>
      <c r="AF62">
        <v>4400</v>
      </c>
      <c r="AG62">
        <v>4300</v>
      </c>
      <c r="AH62">
        <v>4200</v>
      </c>
      <c r="AI62">
        <v>4400</v>
      </c>
      <c r="AJ62">
        <v>4400</v>
      </c>
      <c r="AK62">
        <v>4200</v>
      </c>
      <c r="AL62">
        <v>3800</v>
      </c>
      <c r="AM62">
        <v>1500</v>
      </c>
      <c r="AN62">
        <v>900</v>
      </c>
      <c r="AO62">
        <v>1500</v>
      </c>
      <c r="AP62">
        <v>1500</v>
      </c>
    </row>
    <row r="63" spans="1:42" x14ac:dyDescent="0.3">
      <c r="A63">
        <v>900017</v>
      </c>
      <c r="B63" t="s">
        <v>47</v>
      </c>
      <c r="C63" t="s">
        <v>58</v>
      </c>
      <c r="D63" t="s">
        <v>100</v>
      </c>
      <c r="E63" s="12" t="s">
        <v>50</v>
      </c>
      <c r="F63" s="11">
        <v>1.5435000000000001</v>
      </c>
      <c r="G63" s="11" t="s">
        <v>51</v>
      </c>
      <c r="H63">
        <v>72</v>
      </c>
      <c r="I63">
        <v>0</v>
      </c>
      <c r="J63">
        <v>0</v>
      </c>
      <c r="K63">
        <v>0</v>
      </c>
      <c r="L63">
        <v>0</v>
      </c>
      <c r="M63">
        <v>0</v>
      </c>
      <c r="N63">
        <v>0</v>
      </c>
      <c r="O63">
        <v>0</v>
      </c>
      <c r="P63">
        <v>0</v>
      </c>
      <c r="Q63">
        <v>0</v>
      </c>
      <c r="R63">
        <v>12800</v>
      </c>
      <c r="S63">
        <v>15600</v>
      </c>
      <c r="T63">
        <v>0</v>
      </c>
      <c r="U63">
        <v>16000</v>
      </c>
      <c r="V63">
        <v>2700</v>
      </c>
      <c r="W63">
        <v>8100</v>
      </c>
      <c r="X63">
        <v>0</v>
      </c>
      <c r="Y63">
        <v>16200</v>
      </c>
      <c r="Z63">
        <v>12000</v>
      </c>
      <c r="AA63">
        <v>800</v>
      </c>
      <c r="AB63">
        <v>7600</v>
      </c>
      <c r="AC63">
        <v>13000</v>
      </c>
      <c r="AD63">
        <v>3000</v>
      </c>
      <c r="AE63">
        <v>12800</v>
      </c>
      <c r="AF63">
        <v>7800</v>
      </c>
      <c r="AG63">
        <v>11000</v>
      </c>
      <c r="AH63">
        <v>0</v>
      </c>
      <c r="AI63">
        <v>3500</v>
      </c>
      <c r="AJ63">
        <v>800</v>
      </c>
      <c r="AK63">
        <v>10800</v>
      </c>
      <c r="AL63">
        <v>12200</v>
      </c>
      <c r="AM63">
        <v>6000</v>
      </c>
      <c r="AN63">
        <v>5700</v>
      </c>
      <c r="AO63">
        <v>5900</v>
      </c>
      <c r="AP63">
        <v>5800</v>
      </c>
    </row>
    <row r="64" spans="1:42" x14ac:dyDescent="0.3">
      <c r="A64">
        <v>900018</v>
      </c>
      <c r="B64" t="s">
        <v>47</v>
      </c>
      <c r="C64" t="s">
        <v>58</v>
      </c>
      <c r="D64" t="s">
        <v>101</v>
      </c>
      <c r="E64" s="12" t="s">
        <v>50</v>
      </c>
      <c r="F64" s="11">
        <v>1.5435000000000001</v>
      </c>
      <c r="G64" s="11" t="s">
        <v>51</v>
      </c>
      <c r="H64">
        <v>0</v>
      </c>
      <c r="I64">
        <v>0</v>
      </c>
      <c r="J64">
        <v>0</v>
      </c>
      <c r="K64">
        <v>0</v>
      </c>
      <c r="L64">
        <v>0</v>
      </c>
      <c r="M64">
        <v>0</v>
      </c>
      <c r="N64">
        <v>0</v>
      </c>
      <c r="O64">
        <v>0</v>
      </c>
      <c r="P64">
        <v>0</v>
      </c>
      <c r="Q64">
        <v>0</v>
      </c>
      <c r="R64">
        <v>4200</v>
      </c>
      <c r="S64">
        <v>4500</v>
      </c>
      <c r="T64">
        <v>800</v>
      </c>
      <c r="U64">
        <v>3300</v>
      </c>
      <c r="V64">
        <v>0</v>
      </c>
      <c r="W64">
        <v>8600</v>
      </c>
      <c r="X64">
        <v>400</v>
      </c>
      <c r="Y64">
        <v>9200</v>
      </c>
      <c r="Z64">
        <v>10400</v>
      </c>
      <c r="AA64">
        <v>8300</v>
      </c>
      <c r="AB64">
        <v>0</v>
      </c>
      <c r="AC64">
        <v>10100</v>
      </c>
      <c r="AD64">
        <v>2300</v>
      </c>
      <c r="AE64">
        <v>6200</v>
      </c>
      <c r="AF64">
        <v>7100</v>
      </c>
      <c r="AG64">
        <v>10400</v>
      </c>
      <c r="AH64">
        <v>100</v>
      </c>
      <c r="AI64">
        <v>0</v>
      </c>
      <c r="AJ64">
        <v>0</v>
      </c>
      <c r="AK64">
        <v>2700</v>
      </c>
      <c r="AL64">
        <v>7500</v>
      </c>
      <c r="AM64">
        <v>3800</v>
      </c>
      <c r="AN64">
        <v>1100</v>
      </c>
      <c r="AO64">
        <v>200</v>
      </c>
      <c r="AP64">
        <v>4100</v>
      </c>
    </row>
    <row r="65" spans="1:42" x14ac:dyDescent="0.3">
      <c r="A65">
        <v>900019</v>
      </c>
      <c r="B65" t="s">
        <v>47</v>
      </c>
      <c r="C65" t="s">
        <v>58</v>
      </c>
      <c r="D65" t="s">
        <v>102</v>
      </c>
      <c r="E65" s="12" t="s">
        <v>50</v>
      </c>
      <c r="F65" s="11">
        <v>1.5435000000000001</v>
      </c>
      <c r="G65" s="11" t="s">
        <v>51</v>
      </c>
      <c r="H65">
        <v>0</v>
      </c>
      <c r="I65">
        <v>0</v>
      </c>
      <c r="J65">
        <v>0</v>
      </c>
      <c r="K65">
        <v>0</v>
      </c>
      <c r="L65">
        <v>0</v>
      </c>
      <c r="M65">
        <v>0</v>
      </c>
      <c r="N65">
        <v>0</v>
      </c>
      <c r="O65">
        <v>0</v>
      </c>
      <c r="P65">
        <v>0</v>
      </c>
      <c r="Q65">
        <v>0</v>
      </c>
      <c r="R65">
        <v>2500</v>
      </c>
      <c r="S65">
        <v>4400</v>
      </c>
      <c r="T65">
        <v>5400</v>
      </c>
      <c r="U65">
        <v>7000</v>
      </c>
      <c r="V65">
        <v>8100</v>
      </c>
      <c r="W65">
        <v>8100</v>
      </c>
      <c r="X65">
        <v>7900</v>
      </c>
      <c r="Y65">
        <v>7900</v>
      </c>
      <c r="Z65">
        <v>8000</v>
      </c>
      <c r="AA65">
        <v>7400</v>
      </c>
      <c r="AB65">
        <v>7200</v>
      </c>
      <c r="AC65">
        <v>8100</v>
      </c>
      <c r="AD65">
        <v>2100</v>
      </c>
      <c r="AE65">
        <v>5700</v>
      </c>
      <c r="AF65">
        <v>7600</v>
      </c>
      <c r="AG65">
        <v>5000</v>
      </c>
      <c r="AH65">
        <v>7400</v>
      </c>
      <c r="AI65">
        <v>7300</v>
      </c>
      <c r="AJ65">
        <v>5100</v>
      </c>
      <c r="AK65">
        <v>7600</v>
      </c>
      <c r="AL65">
        <v>7400</v>
      </c>
      <c r="AM65">
        <v>3200</v>
      </c>
      <c r="AN65">
        <v>3500</v>
      </c>
      <c r="AO65">
        <v>0</v>
      </c>
      <c r="AP65">
        <v>0</v>
      </c>
    </row>
    <row r="66" spans="1:42" x14ac:dyDescent="0.3">
      <c r="A66">
        <v>900020</v>
      </c>
      <c r="B66" t="s">
        <v>47</v>
      </c>
      <c r="C66" t="s">
        <v>58</v>
      </c>
      <c r="D66" t="s">
        <v>103</v>
      </c>
      <c r="E66" s="12" t="s">
        <v>50</v>
      </c>
      <c r="F66" s="11">
        <v>1.5435000000000001</v>
      </c>
      <c r="G66" s="11" t="s">
        <v>51</v>
      </c>
      <c r="H66">
        <v>0</v>
      </c>
      <c r="I66">
        <v>0</v>
      </c>
      <c r="J66">
        <v>0</v>
      </c>
      <c r="K66">
        <v>0</v>
      </c>
      <c r="L66">
        <v>0</v>
      </c>
      <c r="M66">
        <v>0</v>
      </c>
      <c r="N66">
        <v>0</v>
      </c>
      <c r="O66">
        <v>0</v>
      </c>
      <c r="P66">
        <v>0</v>
      </c>
      <c r="Q66">
        <v>0</v>
      </c>
      <c r="R66">
        <v>1600</v>
      </c>
      <c r="S66">
        <v>0</v>
      </c>
      <c r="T66">
        <v>0</v>
      </c>
      <c r="U66">
        <v>0</v>
      </c>
      <c r="V66">
        <v>0</v>
      </c>
      <c r="W66">
        <v>400</v>
      </c>
      <c r="X66">
        <v>3300</v>
      </c>
      <c r="Y66">
        <v>2900</v>
      </c>
      <c r="Z66">
        <v>3500</v>
      </c>
      <c r="AA66">
        <v>3200</v>
      </c>
      <c r="AB66">
        <v>3400</v>
      </c>
      <c r="AC66">
        <v>2900</v>
      </c>
      <c r="AD66">
        <v>3500</v>
      </c>
      <c r="AE66">
        <v>2900</v>
      </c>
      <c r="AF66">
        <v>900</v>
      </c>
      <c r="AG66">
        <v>3500</v>
      </c>
      <c r="AH66">
        <v>3300</v>
      </c>
      <c r="AI66">
        <v>3500</v>
      </c>
      <c r="AJ66">
        <v>500</v>
      </c>
      <c r="AK66">
        <v>2900</v>
      </c>
      <c r="AL66">
        <v>0</v>
      </c>
      <c r="AM66">
        <v>1500</v>
      </c>
      <c r="AN66">
        <v>1500</v>
      </c>
      <c r="AO66">
        <v>1500</v>
      </c>
      <c r="AP66">
        <v>1500</v>
      </c>
    </row>
    <row r="67" spans="1:42" x14ac:dyDescent="0.3">
      <c r="A67">
        <v>900021</v>
      </c>
      <c r="B67" t="s">
        <v>47</v>
      </c>
      <c r="C67" t="s">
        <v>58</v>
      </c>
      <c r="D67" t="s">
        <v>104</v>
      </c>
      <c r="E67" s="12" t="s">
        <v>50</v>
      </c>
      <c r="F67" s="11">
        <v>1.6275000000000002</v>
      </c>
      <c r="G67" s="11" t="s">
        <v>51</v>
      </c>
      <c r="H67">
        <v>0</v>
      </c>
      <c r="I67">
        <v>0</v>
      </c>
      <c r="J67">
        <v>0</v>
      </c>
      <c r="K67">
        <v>0</v>
      </c>
      <c r="L67">
        <v>0</v>
      </c>
      <c r="M67">
        <v>0</v>
      </c>
      <c r="N67">
        <v>0</v>
      </c>
      <c r="O67">
        <v>0</v>
      </c>
      <c r="P67">
        <v>0</v>
      </c>
      <c r="Q67">
        <v>0</v>
      </c>
      <c r="R67">
        <v>0</v>
      </c>
      <c r="S67">
        <v>0</v>
      </c>
      <c r="T67">
        <v>300</v>
      </c>
      <c r="U67">
        <v>300</v>
      </c>
      <c r="V67">
        <v>300</v>
      </c>
      <c r="W67">
        <v>100</v>
      </c>
      <c r="X67">
        <v>200</v>
      </c>
      <c r="Y67">
        <v>300</v>
      </c>
      <c r="Z67">
        <v>300</v>
      </c>
      <c r="AA67">
        <v>300</v>
      </c>
      <c r="AB67">
        <v>100</v>
      </c>
      <c r="AC67">
        <v>300</v>
      </c>
      <c r="AD67">
        <v>300</v>
      </c>
      <c r="AE67">
        <v>300</v>
      </c>
      <c r="AF67">
        <v>300</v>
      </c>
      <c r="AG67">
        <v>300</v>
      </c>
      <c r="AH67">
        <v>300</v>
      </c>
      <c r="AI67">
        <v>300</v>
      </c>
      <c r="AJ67">
        <v>300</v>
      </c>
      <c r="AK67">
        <v>300</v>
      </c>
      <c r="AL67">
        <v>300</v>
      </c>
      <c r="AM67">
        <v>300</v>
      </c>
      <c r="AN67">
        <v>300</v>
      </c>
      <c r="AO67">
        <v>300</v>
      </c>
      <c r="AP67">
        <v>300</v>
      </c>
    </row>
    <row r="68" spans="1:42" x14ac:dyDescent="0.3">
      <c r="A68">
        <v>900022</v>
      </c>
      <c r="B68" t="s">
        <v>47</v>
      </c>
      <c r="C68" t="s">
        <v>58</v>
      </c>
      <c r="D68" t="s">
        <v>105</v>
      </c>
      <c r="E68" s="12" t="s">
        <v>50</v>
      </c>
      <c r="F68" s="11">
        <v>1.7429999999999999</v>
      </c>
      <c r="G68" s="11" t="s">
        <v>51</v>
      </c>
      <c r="H68">
        <v>0</v>
      </c>
      <c r="I68">
        <v>0</v>
      </c>
      <c r="J68">
        <v>0</v>
      </c>
      <c r="K68">
        <v>0</v>
      </c>
      <c r="L68">
        <v>0</v>
      </c>
      <c r="M68">
        <v>0</v>
      </c>
      <c r="N68">
        <v>0</v>
      </c>
      <c r="O68">
        <v>0</v>
      </c>
      <c r="P68">
        <v>0</v>
      </c>
      <c r="Q68">
        <v>0</v>
      </c>
      <c r="R68">
        <v>0</v>
      </c>
      <c r="S68">
        <v>0</v>
      </c>
      <c r="T68">
        <v>600</v>
      </c>
      <c r="U68">
        <v>1100</v>
      </c>
      <c r="V68">
        <v>1100</v>
      </c>
      <c r="W68">
        <v>1100</v>
      </c>
      <c r="X68">
        <v>700</v>
      </c>
      <c r="Y68">
        <v>700</v>
      </c>
      <c r="Z68">
        <v>1100</v>
      </c>
      <c r="AA68">
        <v>900</v>
      </c>
      <c r="AB68">
        <v>100</v>
      </c>
      <c r="AC68">
        <v>1100</v>
      </c>
      <c r="AD68">
        <v>500</v>
      </c>
      <c r="AE68">
        <v>1100</v>
      </c>
      <c r="AF68">
        <v>600</v>
      </c>
      <c r="AG68">
        <v>1100</v>
      </c>
      <c r="AH68">
        <v>1000</v>
      </c>
      <c r="AI68">
        <v>1100</v>
      </c>
      <c r="AJ68">
        <v>1100</v>
      </c>
      <c r="AK68">
        <v>1100</v>
      </c>
      <c r="AL68">
        <v>1100</v>
      </c>
      <c r="AM68">
        <v>1100</v>
      </c>
      <c r="AN68">
        <v>1100</v>
      </c>
      <c r="AO68">
        <v>1100</v>
      </c>
      <c r="AP68">
        <v>1100</v>
      </c>
    </row>
    <row r="69" spans="1:42" x14ac:dyDescent="0.3">
      <c r="A69">
        <v>900109</v>
      </c>
      <c r="B69" t="s">
        <v>47</v>
      </c>
      <c r="C69" t="s">
        <v>58</v>
      </c>
      <c r="D69" t="s">
        <v>106</v>
      </c>
      <c r="E69" s="12" t="s">
        <v>50</v>
      </c>
      <c r="F69" s="11">
        <v>1.3650000000000002</v>
      </c>
      <c r="G69" s="11" t="s">
        <v>51</v>
      </c>
      <c r="H69">
        <v>0</v>
      </c>
      <c r="I69">
        <v>0</v>
      </c>
      <c r="J69">
        <v>0</v>
      </c>
      <c r="K69">
        <v>0</v>
      </c>
      <c r="L69">
        <v>0</v>
      </c>
      <c r="M69">
        <v>0</v>
      </c>
      <c r="N69">
        <v>0</v>
      </c>
      <c r="O69">
        <v>0</v>
      </c>
      <c r="P69">
        <v>0</v>
      </c>
      <c r="Q69">
        <v>0</v>
      </c>
      <c r="R69">
        <v>3100</v>
      </c>
      <c r="S69">
        <v>3600</v>
      </c>
      <c r="T69">
        <v>3700</v>
      </c>
      <c r="U69">
        <v>4600</v>
      </c>
      <c r="V69">
        <v>2700</v>
      </c>
      <c r="W69">
        <v>4500</v>
      </c>
      <c r="X69">
        <v>3800</v>
      </c>
      <c r="Y69">
        <v>5500</v>
      </c>
      <c r="Z69">
        <v>500</v>
      </c>
      <c r="AA69">
        <v>4100</v>
      </c>
      <c r="AB69">
        <v>7700</v>
      </c>
      <c r="AC69">
        <v>0</v>
      </c>
      <c r="AD69">
        <v>7400</v>
      </c>
      <c r="AE69">
        <v>8300</v>
      </c>
      <c r="AF69">
        <v>9700</v>
      </c>
      <c r="AG69">
        <v>9200</v>
      </c>
      <c r="AH69">
        <v>9900</v>
      </c>
      <c r="AI69">
        <v>10900</v>
      </c>
      <c r="AJ69">
        <v>11200</v>
      </c>
      <c r="AK69">
        <v>9600</v>
      </c>
      <c r="AL69">
        <v>4400</v>
      </c>
      <c r="AM69">
        <v>11500</v>
      </c>
      <c r="AN69">
        <v>7900</v>
      </c>
      <c r="AO69">
        <v>1800</v>
      </c>
      <c r="AP69">
        <v>9600</v>
      </c>
    </row>
    <row r="70" spans="1:42" x14ac:dyDescent="0.3">
      <c r="A70">
        <v>900004</v>
      </c>
      <c r="B70" t="s">
        <v>47</v>
      </c>
      <c r="C70" t="s">
        <v>58</v>
      </c>
      <c r="D70" t="s">
        <v>106</v>
      </c>
      <c r="E70" s="12" t="s">
        <v>50</v>
      </c>
      <c r="F70" s="11">
        <v>1.3650000000000002</v>
      </c>
      <c r="G70" s="11" t="s">
        <v>51</v>
      </c>
      <c r="H70">
        <v>0</v>
      </c>
      <c r="I70">
        <v>0</v>
      </c>
      <c r="J70">
        <v>0</v>
      </c>
      <c r="K70">
        <v>0</v>
      </c>
      <c r="L70">
        <v>0</v>
      </c>
      <c r="M70">
        <v>0</v>
      </c>
      <c r="N70">
        <v>0</v>
      </c>
      <c r="O70">
        <v>0</v>
      </c>
      <c r="P70">
        <v>0</v>
      </c>
      <c r="Q70">
        <v>0</v>
      </c>
      <c r="R70">
        <v>2300</v>
      </c>
      <c r="S70">
        <v>2300</v>
      </c>
      <c r="T70">
        <v>1100</v>
      </c>
      <c r="U70">
        <v>4600</v>
      </c>
      <c r="V70">
        <v>4500</v>
      </c>
      <c r="W70">
        <v>4500</v>
      </c>
      <c r="X70">
        <v>4400</v>
      </c>
      <c r="Y70">
        <v>4600</v>
      </c>
      <c r="Z70">
        <v>4600</v>
      </c>
      <c r="AA70">
        <v>4600</v>
      </c>
      <c r="AB70">
        <v>4600</v>
      </c>
      <c r="AC70">
        <v>2900</v>
      </c>
      <c r="AD70">
        <v>4600</v>
      </c>
      <c r="AE70">
        <v>4500</v>
      </c>
      <c r="AF70">
        <v>600</v>
      </c>
      <c r="AG70">
        <v>3000</v>
      </c>
      <c r="AH70">
        <v>4500</v>
      </c>
      <c r="AI70">
        <v>4500</v>
      </c>
      <c r="AJ70">
        <v>4600</v>
      </c>
      <c r="AK70">
        <v>4100</v>
      </c>
      <c r="AL70">
        <v>4500</v>
      </c>
      <c r="AM70">
        <v>4600</v>
      </c>
      <c r="AN70">
        <v>4600</v>
      </c>
      <c r="AO70">
        <v>4600</v>
      </c>
      <c r="AP70">
        <v>4600</v>
      </c>
    </row>
    <row r="71" spans="1:42" x14ac:dyDescent="0.3">
      <c r="A71">
        <v>900110</v>
      </c>
      <c r="B71" t="s">
        <v>47</v>
      </c>
      <c r="C71" t="s">
        <v>107</v>
      </c>
      <c r="D71" t="s">
        <v>108</v>
      </c>
      <c r="E71" s="12" t="s">
        <v>50</v>
      </c>
      <c r="F71" s="11">
        <v>1.3650000000000002</v>
      </c>
      <c r="G71" s="11" t="s">
        <v>51</v>
      </c>
      <c r="H71">
        <v>0</v>
      </c>
      <c r="I71">
        <v>0</v>
      </c>
      <c r="J71">
        <v>0</v>
      </c>
      <c r="K71">
        <v>0</v>
      </c>
      <c r="L71">
        <v>0</v>
      </c>
      <c r="M71">
        <v>0</v>
      </c>
      <c r="N71">
        <v>0</v>
      </c>
      <c r="O71">
        <v>0</v>
      </c>
      <c r="P71">
        <v>0</v>
      </c>
      <c r="Q71">
        <v>0</v>
      </c>
      <c r="R71">
        <v>800</v>
      </c>
      <c r="S71">
        <v>400</v>
      </c>
      <c r="T71">
        <v>0</v>
      </c>
      <c r="U71">
        <v>1200</v>
      </c>
      <c r="V71">
        <v>200</v>
      </c>
      <c r="W71">
        <v>100</v>
      </c>
      <c r="X71">
        <v>800</v>
      </c>
      <c r="Y71">
        <v>3100</v>
      </c>
      <c r="Z71">
        <v>3700</v>
      </c>
      <c r="AA71">
        <v>4000</v>
      </c>
      <c r="AB71">
        <v>100</v>
      </c>
      <c r="AC71">
        <v>4000</v>
      </c>
      <c r="AD71">
        <v>2000</v>
      </c>
      <c r="AE71">
        <v>3000</v>
      </c>
      <c r="AF71">
        <v>1600</v>
      </c>
      <c r="AG71">
        <v>3400</v>
      </c>
      <c r="AH71">
        <v>1000</v>
      </c>
      <c r="AI71">
        <v>2500</v>
      </c>
      <c r="AJ71">
        <v>1000</v>
      </c>
      <c r="AK71">
        <v>2100</v>
      </c>
      <c r="AL71">
        <v>2500</v>
      </c>
      <c r="AM71">
        <v>2500</v>
      </c>
      <c r="AN71">
        <v>2200</v>
      </c>
      <c r="AO71">
        <v>2200</v>
      </c>
      <c r="AP71">
        <v>200</v>
      </c>
    </row>
    <row r="72" spans="1:42" x14ac:dyDescent="0.3">
      <c r="A72">
        <v>900023</v>
      </c>
      <c r="B72" t="s">
        <v>47</v>
      </c>
      <c r="C72" t="s">
        <v>107</v>
      </c>
      <c r="D72" t="s">
        <v>109</v>
      </c>
      <c r="E72" s="12" t="s">
        <v>50</v>
      </c>
      <c r="F72" s="11">
        <v>1.3650000000000002</v>
      </c>
      <c r="G72" s="11" t="s">
        <v>51</v>
      </c>
      <c r="H72">
        <v>0</v>
      </c>
      <c r="I72">
        <v>0</v>
      </c>
      <c r="J72">
        <v>0</v>
      </c>
      <c r="K72">
        <v>0</v>
      </c>
      <c r="L72">
        <v>0</v>
      </c>
      <c r="M72">
        <v>0</v>
      </c>
      <c r="N72">
        <v>0</v>
      </c>
      <c r="O72">
        <v>0</v>
      </c>
      <c r="P72">
        <v>0</v>
      </c>
      <c r="Q72">
        <v>0</v>
      </c>
      <c r="R72">
        <v>5500</v>
      </c>
      <c r="S72">
        <v>6900</v>
      </c>
      <c r="T72">
        <v>7000</v>
      </c>
      <c r="U72">
        <v>7100</v>
      </c>
      <c r="V72">
        <v>2100</v>
      </c>
      <c r="W72">
        <v>6900</v>
      </c>
      <c r="X72">
        <v>800</v>
      </c>
      <c r="Y72">
        <v>7100</v>
      </c>
      <c r="Z72">
        <v>7100</v>
      </c>
      <c r="AA72">
        <v>2100</v>
      </c>
      <c r="AB72">
        <v>6900</v>
      </c>
      <c r="AC72">
        <v>7100</v>
      </c>
      <c r="AD72">
        <v>7100</v>
      </c>
      <c r="AE72">
        <v>7000</v>
      </c>
      <c r="AF72">
        <v>7000</v>
      </c>
      <c r="AG72">
        <v>2100</v>
      </c>
      <c r="AH72">
        <v>6300</v>
      </c>
      <c r="AI72">
        <v>2000</v>
      </c>
      <c r="AJ72">
        <v>2000</v>
      </c>
      <c r="AK72">
        <v>2000</v>
      </c>
      <c r="AL72">
        <v>2000</v>
      </c>
      <c r="AM72">
        <v>2000</v>
      </c>
      <c r="AN72">
        <v>2000</v>
      </c>
      <c r="AO72">
        <v>2000</v>
      </c>
      <c r="AP72">
        <v>2000</v>
      </c>
    </row>
    <row r="73" spans="1:42" x14ac:dyDescent="0.3">
      <c r="A73">
        <v>900111</v>
      </c>
      <c r="B73" t="s">
        <v>47</v>
      </c>
      <c r="C73" t="s">
        <v>107</v>
      </c>
      <c r="D73" t="s">
        <v>110</v>
      </c>
      <c r="E73" s="12" t="s">
        <v>50</v>
      </c>
      <c r="F73" s="11">
        <v>1.4175000000000002</v>
      </c>
      <c r="G73" s="11" t="s">
        <v>51</v>
      </c>
      <c r="H73">
        <v>0</v>
      </c>
      <c r="I73">
        <v>0</v>
      </c>
      <c r="J73">
        <v>0</v>
      </c>
      <c r="K73">
        <v>0</v>
      </c>
      <c r="L73">
        <v>0</v>
      </c>
      <c r="M73">
        <v>0</v>
      </c>
      <c r="N73">
        <v>0</v>
      </c>
      <c r="O73">
        <v>0</v>
      </c>
      <c r="P73">
        <v>0</v>
      </c>
      <c r="Q73">
        <v>0</v>
      </c>
      <c r="R73">
        <v>0</v>
      </c>
      <c r="S73">
        <v>300</v>
      </c>
      <c r="T73">
        <v>0</v>
      </c>
      <c r="U73">
        <v>0</v>
      </c>
      <c r="V73">
        <v>1200</v>
      </c>
      <c r="W73">
        <v>0</v>
      </c>
      <c r="X73">
        <v>1100</v>
      </c>
      <c r="Y73">
        <v>3500</v>
      </c>
      <c r="Z73">
        <v>4000</v>
      </c>
      <c r="AA73">
        <v>3000</v>
      </c>
      <c r="AB73">
        <v>0</v>
      </c>
      <c r="AC73">
        <v>0</v>
      </c>
      <c r="AD73">
        <v>2000</v>
      </c>
      <c r="AE73">
        <v>4000</v>
      </c>
      <c r="AF73">
        <v>1500</v>
      </c>
      <c r="AG73">
        <v>4000</v>
      </c>
      <c r="AH73">
        <v>1600</v>
      </c>
      <c r="AI73">
        <v>1600</v>
      </c>
      <c r="AJ73">
        <v>1100</v>
      </c>
      <c r="AK73">
        <v>1600</v>
      </c>
      <c r="AL73">
        <v>1600</v>
      </c>
      <c r="AM73">
        <v>0</v>
      </c>
      <c r="AN73">
        <v>100</v>
      </c>
      <c r="AO73">
        <v>100</v>
      </c>
      <c r="AP73">
        <v>400</v>
      </c>
    </row>
    <row r="74" spans="1:42" x14ac:dyDescent="0.3">
      <c r="A74">
        <v>900112</v>
      </c>
      <c r="B74" t="s">
        <v>47</v>
      </c>
      <c r="C74" t="s">
        <v>107</v>
      </c>
      <c r="D74" t="s">
        <v>111</v>
      </c>
      <c r="E74" s="12" t="s">
        <v>50</v>
      </c>
      <c r="F74" s="11">
        <v>1.4175000000000002</v>
      </c>
      <c r="G74" s="11" t="s">
        <v>51</v>
      </c>
      <c r="H74">
        <v>0</v>
      </c>
      <c r="I74">
        <v>0</v>
      </c>
      <c r="J74">
        <v>0</v>
      </c>
      <c r="K74">
        <v>0</v>
      </c>
      <c r="L74">
        <v>0</v>
      </c>
      <c r="M74">
        <v>0</v>
      </c>
      <c r="N74">
        <v>0</v>
      </c>
      <c r="O74">
        <v>0</v>
      </c>
      <c r="P74">
        <v>0</v>
      </c>
      <c r="Q74">
        <v>0</v>
      </c>
      <c r="R74">
        <v>0</v>
      </c>
      <c r="S74">
        <v>0</v>
      </c>
      <c r="T74">
        <v>0</v>
      </c>
      <c r="U74">
        <v>400</v>
      </c>
      <c r="V74">
        <v>1400</v>
      </c>
      <c r="W74">
        <v>0</v>
      </c>
      <c r="X74">
        <v>3600</v>
      </c>
      <c r="Y74">
        <v>4400</v>
      </c>
      <c r="Z74">
        <v>5200</v>
      </c>
      <c r="AA74">
        <v>5700</v>
      </c>
      <c r="AB74">
        <v>0</v>
      </c>
      <c r="AC74">
        <v>1000</v>
      </c>
      <c r="AD74">
        <v>5100</v>
      </c>
      <c r="AE74">
        <v>4900</v>
      </c>
      <c r="AF74">
        <v>1900</v>
      </c>
      <c r="AG74">
        <v>1400</v>
      </c>
      <c r="AH74">
        <v>7000</v>
      </c>
      <c r="AI74">
        <v>1800</v>
      </c>
      <c r="AJ74">
        <v>1900</v>
      </c>
      <c r="AK74">
        <v>0</v>
      </c>
      <c r="AL74">
        <v>0</v>
      </c>
      <c r="AM74">
        <v>0</v>
      </c>
      <c r="AN74">
        <v>0</v>
      </c>
      <c r="AO74">
        <v>0</v>
      </c>
      <c r="AP74">
        <v>0</v>
      </c>
    </row>
    <row r="75" spans="1:42" x14ac:dyDescent="0.3">
      <c r="A75">
        <v>900113</v>
      </c>
      <c r="B75" t="s">
        <v>47</v>
      </c>
      <c r="C75" t="s">
        <v>107</v>
      </c>
      <c r="D75" t="s">
        <v>112</v>
      </c>
      <c r="E75" s="12" t="s">
        <v>50</v>
      </c>
      <c r="F75" s="11">
        <v>1.4175000000000002</v>
      </c>
      <c r="G75" s="11" t="s">
        <v>51</v>
      </c>
      <c r="H75">
        <v>0</v>
      </c>
      <c r="I75">
        <v>0</v>
      </c>
      <c r="J75">
        <v>0</v>
      </c>
      <c r="K75">
        <v>0</v>
      </c>
      <c r="L75">
        <v>0</v>
      </c>
      <c r="M75">
        <v>0</v>
      </c>
      <c r="N75">
        <v>0</v>
      </c>
      <c r="O75">
        <v>0</v>
      </c>
      <c r="P75">
        <v>0</v>
      </c>
      <c r="Q75">
        <v>0</v>
      </c>
      <c r="R75">
        <v>2000</v>
      </c>
      <c r="S75">
        <v>1300</v>
      </c>
      <c r="T75">
        <v>2300</v>
      </c>
      <c r="U75">
        <v>2200</v>
      </c>
      <c r="V75">
        <v>2600</v>
      </c>
      <c r="W75">
        <v>3200</v>
      </c>
      <c r="X75">
        <v>3100</v>
      </c>
      <c r="Y75">
        <v>3500</v>
      </c>
      <c r="Z75">
        <v>3800</v>
      </c>
      <c r="AA75">
        <v>3700</v>
      </c>
      <c r="AB75">
        <v>4500</v>
      </c>
      <c r="AC75">
        <v>2200</v>
      </c>
      <c r="AD75">
        <v>4800</v>
      </c>
      <c r="AE75">
        <v>4800</v>
      </c>
      <c r="AF75">
        <v>4700</v>
      </c>
      <c r="AG75">
        <v>4700</v>
      </c>
      <c r="AH75">
        <v>5200</v>
      </c>
      <c r="AI75">
        <v>0</v>
      </c>
      <c r="AJ75">
        <v>0</v>
      </c>
      <c r="AK75">
        <v>0</v>
      </c>
      <c r="AL75">
        <v>0</v>
      </c>
      <c r="AM75">
        <v>0</v>
      </c>
      <c r="AN75">
        <v>0</v>
      </c>
      <c r="AO75">
        <v>100</v>
      </c>
      <c r="AP75">
        <v>300</v>
      </c>
    </row>
    <row r="76" spans="1:42" x14ac:dyDescent="0.3">
      <c r="A76">
        <v>900114</v>
      </c>
      <c r="B76" t="s">
        <v>47</v>
      </c>
      <c r="C76" t="s">
        <v>107</v>
      </c>
      <c r="D76" t="s">
        <v>113</v>
      </c>
      <c r="E76" s="12" t="s">
        <v>50</v>
      </c>
      <c r="F76" s="11">
        <v>1.4175000000000002</v>
      </c>
      <c r="G76" s="11" t="s">
        <v>51</v>
      </c>
      <c r="H76">
        <v>0</v>
      </c>
      <c r="I76">
        <v>0</v>
      </c>
      <c r="J76">
        <v>0</v>
      </c>
      <c r="K76">
        <v>0</v>
      </c>
      <c r="L76">
        <v>0</v>
      </c>
      <c r="M76">
        <v>0</v>
      </c>
      <c r="N76">
        <v>0</v>
      </c>
      <c r="O76">
        <v>0</v>
      </c>
      <c r="P76">
        <v>0</v>
      </c>
      <c r="Q76">
        <v>0</v>
      </c>
      <c r="R76">
        <v>0</v>
      </c>
      <c r="S76">
        <v>0</v>
      </c>
      <c r="T76">
        <v>1600</v>
      </c>
      <c r="U76">
        <v>2000</v>
      </c>
      <c r="V76">
        <v>1900</v>
      </c>
      <c r="W76">
        <v>2900</v>
      </c>
      <c r="X76">
        <v>1700</v>
      </c>
      <c r="Y76">
        <v>3400</v>
      </c>
      <c r="Z76">
        <v>3900</v>
      </c>
      <c r="AA76">
        <v>1600</v>
      </c>
      <c r="AB76">
        <v>500</v>
      </c>
      <c r="AC76">
        <v>4000</v>
      </c>
      <c r="AD76">
        <v>4000</v>
      </c>
      <c r="AE76">
        <v>3000</v>
      </c>
      <c r="AF76">
        <v>3700</v>
      </c>
      <c r="AG76">
        <v>3500</v>
      </c>
      <c r="AH76">
        <v>4000</v>
      </c>
      <c r="AI76">
        <v>2000</v>
      </c>
      <c r="AJ76">
        <v>1800</v>
      </c>
      <c r="AK76">
        <v>0</v>
      </c>
      <c r="AL76">
        <v>0</v>
      </c>
      <c r="AM76">
        <v>0</v>
      </c>
      <c r="AN76">
        <v>200</v>
      </c>
      <c r="AO76">
        <v>200</v>
      </c>
      <c r="AP76">
        <v>500</v>
      </c>
    </row>
    <row r="77" spans="1:42" x14ac:dyDescent="0.3">
      <c r="A77">
        <v>900115</v>
      </c>
      <c r="B77" t="s">
        <v>47</v>
      </c>
      <c r="C77" t="s">
        <v>107</v>
      </c>
      <c r="D77" t="s">
        <v>114</v>
      </c>
      <c r="E77" s="12" t="s">
        <v>50</v>
      </c>
      <c r="F77" s="11">
        <v>1.4175000000000002</v>
      </c>
      <c r="G77" s="11" t="s">
        <v>51</v>
      </c>
      <c r="H77">
        <v>0</v>
      </c>
      <c r="I77">
        <v>0</v>
      </c>
      <c r="J77">
        <v>0</v>
      </c>
      <c r="K77">
        <v>0</v>
      </c>
      <c r="L77">
        <v>0</v>
      </c>
      <c r="M77">
        <v>0</v>
      </c>
      <c r="N77">
        <v>0</v>
      </c>
      <c r="O77">
        <v>0</v>
      </c>
      <c r="P77">
        <v>0</v>
      </c>
      <c r="Q77">
        <v>0</v>
      </c>
      <c r="R77">
        <v>0</v>
      </c>
      <c r="S77">
        <v>0</v>
      </c>
      <c r="T77">
        <v>0</v>
      </c>
      <c r="U77">
        <v>500</v>
      </c>
      <c r="V77">
        <v>0</v>
      </c>
      <c r="W77">
        <v>900</v>
      </c>
      <c r="X77">
        <v>500</v>
      </c>
      <c r="Y77">
        <v>2200</v>
      </c>
      <c r="Z77">
        <v>2900</v>
      </c>
      <c r="AA77">
        <v>2800</v>
      </c>
      <c r="AB77">
        <v>0</v>
      </c>
      <c r="AC77">
        <v>0</v>
      </c>
      <c r="AD77">
        <v>2100</v>
      </c>
      <c r="AE77">
        <v>1700</v>
      </c>
      <c r="AF77">
        <v>1600</v>
      </c>
      <c r="AG77">
        <v>3200</v>
      </c>
      <c r="AH77">
        <v>3200</v>
      </c>
      <c r="AI77">
        <v>1600</v>
      </c>
      <c r="AJ77">
        <v>1600</v>
      </c>
      <c r="AK77">
        <v>900</v>
      </c>
      <c r="AL77">
        <v>0</v>
      </c>
      <c r="AM77">
        <v>0</v>
      </c>
      <c r="AN77">
        <v>0</v>
      </c>
      <c r="AO77">
        <v>0</v>
      </c>
      <c r="AP77">
        <v>200</v>
      </c>
    </row>
    <row r="78" spans="1:42" x14ac:dyDescent="0.3">
      <c r="A78">
        <v>900116</v>
      </c>
      <c r="B78" t="s">
        <v>47</v>
      </c>
      <c r="C78" t="s">
        <v>107</v>
      </c>
      <c r="D78" t="s">
        <v>115</v>
      </c>
      <c r="E78" s="12" t="s">
        <v>50</v>
      </c>
      <c r="F78" s="11">
        <v>1.4175000000000002</v>
      </c>
      <c r="G78" s="11" t="s">
        <v>51</v>
      </c>
      <c r="H78">
        <v>0</v>
      </c>
      <c r="I78">
        <v>0</v>
      </c>
      <c r="J78">
        <v>0</v>
      </c>
      <c r="K78">
        <v>0</v>
      </c>
      <c r="L78">
        <v>0</v>
      </c>
      <c r="M78">
        <v>0</v>
      </c>
      <c r="N78">
        <v>0</v>
      </c>
      <c r="O78">
        <v>0</v>
      </c>
      <c r="P78">
        <v>0</v>
      </c>
      <c r="Q78">
        <v>0</v>
      </c>
      <c r="R78">
        <v>0</v>
      </c>
      <c r="S78">
        <v>600</v>
      </c>
      <c r="T78">
        <v>0</v>
      </c>
      <c r="U78">
        <v>200</v>
      </c>
      <c r="V78">
        <v>400</v>
      </c>
      <c r="W78">
        <v>1300</v>
      </c>
      <c r="X78">
        <v>1400</v>
      </c>
      <c r="Y78">
        <v>1800</v>
      </c>
      <c r="Z78">
        <v>2000</v>
      </c>
      <c r="AA78">
        <v>1800</v>
      </c>
      <c r="AB78">
        <v>0</v>
      </c>
      <c r="AC78">
        <v>0</v>
      </c>
      <c r="AD78">
        <v>500</v>
      </c>
      <c r="AE78">
        <v>800</v>
      </c>
      <c r="AF78">
        <v>2000</v>
      </c>
      <c r="AG78">
        <v>1400</v>
      </c>
      <c r="AH78">
        <v>2000</v>
      </c>
      <c r="AI78">
        <v>700</v>
      </c>
      <c r="AJ78">
        <v>700</v>
      </c>
      <c r="AK78">
        <v>700</v>
      </c>
      <c r="AL78">
        <v>700</v>
      </c>
      <c r="AM78">
        <v>0</v>
      </c>
      <c r="AN78">
        <v>200</v>
      </c>
      <c r="AO78">
        <v>200</v>
      </c>
      <c r="AP78">
        <v>500</v>
      </c>
    </row>
    <row r="79" spans="1:42" x14ac:dyDescent="0.3">
      <c r="A79">
        <v>900117</v>
      </c>
      <c r="B79" t="s">
        <v>47</v>
      </c>
      <c r="C79" t="s">
        <v>107</v>
      </c>
      <c r="D79" t="s">
        <v>116</v>
      </c>
      <c r="E79" s="12" t="s">
        <v>50</v>
      </c>
      <c r="F79" s="11">
        <v>1.4804999999999999</v>
      </c>
      <c r="G79" s="11" t="s">
        <v>51</v>
      </c>
      <c r="H79">
        <v>0</v>
      </c>
      <c r="I79">
        <v>0</v>
      </c>
      <c r="J79">
        <v>0</v>
      </c>
      <c r="K79">
        <v>0</v>
      </c>
      <c r="L79">
        <v>0</v>
      </c>
      <c r="M79">
        <v>0</v>
      </c>
      <c r="N79">
        <v>0</v>
      </c>
      <c r="O79">
        <v>0</v>
      </c>
      <c r="P79">
        <v>0</v>
      </c>
      <c r="Q79">
        <v>0</v>
      </c>
      <c r="R79">
        <v>0</v>
      </c>
      <c r="S79">
        <v>0</v>
      </c>
      <c r="T79">
        <v>300</v>
      </c>
      <c r="U79">
        <v>300</v>
      </c>
      <c r="V79">
        <v>400</v>
      </c>
      <c r="W79">
        <v>600</v>
      </c>
      <c r="X79">
        <v>700</v>
      </c>
      <c r="Y79">
        <v>900</v>
      </c>
      <c r="Z79">
        <v>900</v>
      </c>
      <c r="AA79">
        <v>1200</v>
      </c>
      <c r="AB79">
        <v>1200</v>
      </c>
      <c r="AC79">
        <v>0</v>
      </c>
      <c r="AD79">
        <v>0</v>
      </c>
      <c r="AE79">
        <v>1700</v>
      </c>
      <c r="AF79">
        <v>1800</v>
      </c>
      <c r="AG79">
        <v>2000</v>
      </c>
      <c r="AH79">
        <v>600</v>
      </c>
      <c r="AI79">
        <v>1000</v>
      </c>
      <c r="AJ79">
        <v>1000</v>
      </c>
      <c r="AK79">
        <v>0</v>
      </c>
      <c r="AL79">
        <v>0</v>
      </c>
      <c r="AM79">
        <v>0</v>
      </c>
      <c r="AN79">
        <v>0</v>
      </c>
      <c r="AO79">
        <v>0</v>
      </c>
      <c r="AP79">
        <v>300</v>
      </c>
    </row>
    <row r="80" spans="1:42" x14ac:dyDescent="0.3">
      <c r="A80">
        <v>900118</v>
      </c>
      <c r="B80" t="s">
        <v>47</v>
      </c>
      <c r="C80" t="s">
        <v>107</v>
      </c>
      <c r="D80" t="s">
        <v>117</v>
      </c>
      <c r="E80" s="12" t="s">
        <v>50</v>
      </c>
      <c r="F80" s="11">
        <v>1.4804999999999999</v>
      </c>
      <c r="G80" s="11" t="s">
        <v>51</v>
      </c>
      <c r="H80">
        <v>0</v>
      </c>
      <c r="I80">
        <v>0</v>
      </c>
      <c r="J80">
        <v>0</v>
      </c>
      <c r="K80">
        <v>0</v>
      </c>
      <c r="L80">
        <v>0</v>
      </c>
      <c r="M80">
        <v>0</v>
      </c>
      <c r="N80">
        <v>0</v>
      </c>
      <c r="O80">
        <v>0</v>
      </c>
      <c r="P80">
        <v>0</v>
      </c>
      <c r="Q80">
        <v>0</v>
      </c>
      <c r="R80">
        <v>0</v>
      </c>
      <c r="S80">
        <v>0</v>
      </c>
      <c r="T80">
        <v>0</v>
      </c>
      <c r="U80">
        <v>0</v>
      </c>
      <c r="V80">
        <v>0</v>
      </c>
      <c r="W80">
        <v>0</v>
      </c>
      <c r="X80">
        <v>0</v>
      </c>
      <c r="Y80">
        <v>0</v>
      </c>
      <c r="Z80">
        <v>100</v>
      </c>
      <c r="AA80">
        <v>1000</v>
      </c>
      <c r="AB80">
        <v>1200</v>
      </c>
      <c r="AC80">
        <v>1200</v>
      </c>
      <c r="AD80">
        <v>1400</v>
      </c>
      <c r="AE80">
        <v>1600</v>
      </c>
      <c r="AF80">
        <v>1900</v>
      </c>
      <c r="AG80">
        <v>2100</v>
      </c>
      <c r="AH80">
        <v>2100</v>
      </c>
      <c r="AI80">
        <v>1100</v>
      </c>
      <c r="AJ80">
        <v>1100</v>
      </c>
      <c r="AK80">
        <v>0</v>
      </c>
      <c r="AL80">
        <v>100</v>
      </c>
      <c r="AM80">
        <v>0</v>
      </c>
      <c r="AN80">
        <v>200</v>
      </c>
      <c r="AO80">
        <v>100</v>
      </c>
      <c r="AP80">
        <v>500</v>
      </c>
    </row>
    <row r="81" spans="1:42" x14ac:dyDescent="0.3">
      <c r="A81">
        <v>900119</v>
      </c>
      <c r="B81" t="s">
        <v>47</v>
      </c>
      <c r="C81" t="s">
        <v>107</v>
      </c>
      <c r="D81" t="s">
        <v>118</v>
      </c>
      <c r="E81" s="12" t="s">
        <v>50</v>
      </c>
      <c r="F81" s="11">
        <v>1.4804999999999999</v>
      </c>
      <c r="G81" s="11" t="s">
        <v>51</v>
      </c>
      <c r="H81">
        <v>0</v>
      </c>
      <c r="I81">
        <v>0</v>
      </c>
      <c r="J81">
        <v>0</v>
      </c>
      <c r="K81">
        <v>0</v>
      </c>
      <c r="L81">
        <v>0</v>
      </c>
      <c r="M81">
        <v>0</v>
      </c>
      <c r="N81">
        <v>0</v>
      </c>
      <c r="O81">
        <v>0</v>
      </c>
      <c r="P81">
        <v>0</v>
      </c>
      <c r="Q81">
        <v>0</v>
      </c>
      <c r="R81">
        <v>0</v>
      </c>
      <c r="S81">
        <v>0</v>
      </c>
      <c r="T81">
        <v>100</v>
      </c>
      <c r="U81">
        <v>100</v>
      </c>
      <c r="V81">
        <v>0</v>
      </c>
      <c r="W81">
        <v>800</v>
      </c>
      <c r="X81">
        <v>500</v>
      </c>
      <c r="Y81">
        <v>1000</v>
      </c>
      <c r="Z81">
        <v>1100</v>
      </c>
      <c r="AA81">
        <v>1300</v>
      </c>
      <c r="AB81">
        <v>1300</v>
      </c>
      <c r="AC81">
        <v>1000</v>
      </c>
      <c r="AD81">
        <v>1400</v>
      </c>
      <c r="AE81">
        <v>1700</v>
      </c>
      <c r="AF81">
        <v>1800</v>
      </c>
      <c r="AG81">
        <v>2100</v>
      </c>
      <c r="AH81">
        <v>600</v>
      </c>
      <c r="AI81">
        <v>1100</v>
      </c>
      <c r="AJ81">
        <v>900</v>
      </c>
      <c r="AK81">
        <v>0</v>
      </c>
      <c r="AL81">
        <v>0</v>
      </c>
      <c r="AM81">
        <v>0</v>
      </c>
      <c r="AN81">
        <v>100</v>
      </c>
      <c r="AO81">
        <v>100</v>
      </c>
      <c r="AP81">
        <v>300</v>
      </c>
    </row>
    <row r="82" spans="1:42" x14ac:dyDescent="0.3">
      <c r="A82">
        <v>900120</v>
      </c>
      <c r="B82" t="s">
        <v>47</v>
      </c>
      <c r="C82" t="s">
        <v>107</v>
      </c>
      <c r="D82" t="s">
        <v>119</v>
      </c>
      <c r="E82" s="12" t="s">
        <v>50</v>
      </c>
      <c r="F82" s="11">
        <v>1.4804999999999999</v>
      </c>
      <c r="G82" s="11" t="s">
        <v>51</v>
      </c>
      <c r="H82">
        <v>0</v>
      </c>
      <c r="I82">
        <v>0</v>
      </c>
      <c r="J82">
        <v>0</v>
      </c>
      <c r="K82">
        <v>0</v>
      </c>
      <c r="L82">
        <v>0</v>
      </c>
      <c r="M82">
        <v>0</v>
      </c>
      <c r="N82">
        <v>0</v>
      </c>
      <c r="O82">
        <v>0</v>
      </c>
      <c r="P82">
        <v>0</v>
      </c>
      <c r="Q82">
        <v>0</v>
      </c>
      <c r="R82">
        <v>0</v>
      </c>
      <c r="S82">
        <v>0</v>
      </c>
      <c r="T82">
        <v>0</v>
      </c>
      <c r="U82">
        <v>0</v>
      </c>
      <c r="V82">
        <v>0</v>
      </c>
      <c r="W82">
        <v>600</v>
      </c>
      <c r="X82">
        <v>600</v>
      </c>
      <c r="Y82">
        <v>800</v>
      </c>
      <c r="Z82">
        <v>900</v>
      </c>
      <c r="AA82">
        <v>1400</v>
      </c>
      <c r="AB82">
        <v>1200</v>
      </c>
      <c r="AC82">
        <v>800</v>
      </c>
      <c r="AD82">
        <v>0</v>
      </c>
      <c r="AE82">
        <v>1600</v>
      </c>
      <c r="AF82">
        <v>1900</v>
      </c>
      <c r="AG82">
        <v>2100</v>
      </c>
      <c r="AH82">
        <v>2100</v>
      </c>
      <c r="AI82">
        <v>1100</v>
      </c>
      <c r="AJ82">
        <v>900</v>
      </c>
      <c r="AK82">
        <v>0</v>
      </c>
      <c r="AL82">
        <v>0</v>
      </c>
      <c r="AM82">
        <v>0</v>
      </c>
      <c r="AN82">
        <v>100</v>
      </c>
      <c r="AO82">
        <v>100</v>
      </c>
      <c r="AP82">
        <v>300</v>
      </c>
    </row>
    <row r="83" spans="1:42" x14ac:dyDescent="0.3">
      <c r="A83">
        <v>900121</v>
      </c>
      <c r="B83" t="s">
        <v>47</v>
      </c>
      <c r="C83" t="s">
        <v>107</v>
      </c>
      <c r="D83" t="s">
        <v>120</v>
      </c>
      <c r="E83" s="12" t="s">
        <v>50</v>
      </c>
      <c r="F83" s="11">
        <v>1.4804999999999999</v>
      </c>
      <c r="G83" s="11" t="s">
        <v>51</v>
      </c>
      <c r="H83">
        <v>0</v>
      </c>
      <c r="I83">
        <v>0</v>
      </c>
      <c r="J83">
        <v>0</v>
      </c>
      <c r="K83">
        <v>0</v>
      </c>
      <c r="L83">
        <v>0</v>
      </c>
      <c r="M83">
        <v>0</v>
      </c>
      <c r="N83">
        <v>0</v>
      </c>
      <c r="O83">
        <v>0</v>
      </c>
      <c r="P83">
        <v>0</v>
      </c>
      <c r="Q83">
        <v>0</v>
      </c>
      <c r="R83">
        <v>0</v>
      </c>
      <c r="S83">
        <v>0</v>
      </c>
      <c r="T83">
        <v>0</v>
      </c>
      <c r="U83">
        <v>0</v>
      </c>
      <c r="V83">
        <v>0</v>
      </c>
      <c r="W83">
        <v>100</v>
      </c>
      <c r="X83">
        <v>300</v>
      </c>
      <c r="Y83">
        <v>700</v>
      </c>
      <c r="Z83">
        <v>800</v>
      </c>
      <c r="AA83">
        <v>700</v>
      </c>
      <c r="AB83">
        <v>900</v>
      </c>
      <c r="AC83">
        <v>1100</v>
      </c>
      <c r="AD83">
        <v>0</v>
      </c>
      <c r="AE83">
        <v>1700</v>
      </c>
      <c r="AF83">
        <v>1400</v>
      </c>
      <c r="AG83">
        <v>2000</v>
      </c>
      <c r="AH83">
        <v>2100</v>
      </c>
      <c r="AI83">
        <v>2100</v>
      </c>
      <c r="AJ83">
        <v>2100</v>
      </c>
      <c r="AK83">
        <v>2300</v>
      </c>
      <c r="AL83">
        <v>2300</v>
      </c>
      <c r="AM83">
        <v>2300</v>
      </c>
      <c r="AN83">
        <v>2500</v>
      </c>
      <c r="AO83">
        <v>2500</v>
      </c>
      <c r="AP83">
        <v>400</v>
      </c>
    </row>
    <row r="84" spans="1:42" x14ac:dyDescent="0.3">
      <c r="A84">
        <v>900122</v>
      </c>
      <c r="B84" t="s">
        <v>47</v>
      </c>
      <c r="C84" t="s">
        <v>107</v>
      </c>
      <c r="D84" t="s">
        <v>121</v>
      </c>
      <c r="E84" s="12" t="s">
        <v>50</v>
      </c>
      <c r="F84" s="11">
        <v>1.3650000000000002</v>
      </c>
      <c r="G84" s="11" t="s">
        <v>51</v>
      </c>
      <c r="H84">
        <v>0</v>
      </c>
      <c r="I84">
        <v>0</v>
      </c>
      <c r="J84">
        <v>0</v>
      </c>
      <c r="K84">
        <v>0</v>
      </c>
      <c r="L84">
        <v>0</v>
      </c>
      <c r="M84">
        <v>0</v>
      </c>
      <c r="N84">
        <v>0</v>
      </c>
      <c r="O84">
        <v>0</v>
      </c>
      <c r="P84">
        <v>0</v>
      </c>
      <c r="Q84">
        <v>0</v>
      </c>
      <c r="R84">
        <v>0</v>
      </c>
      <c r="S84">
        <v>0</v>
      </c>
      <c r="T84">
        <v>0</v>
      </c>
      <c r="U84">
        <v>0</v>
      </c>
      <c r="V84">
        <v>0</v>
      </c>
      <c r="W84">
        <v>1000</v>
      </c>
      <c r="X84">
        <v>1900</v>
      </c>
      <c r="Y84">
        <v>2400</v>
      </c>
      <c r="Z84">
        <v>800</v>
      </c>
      <c r="AA84">
        <v>2700</v>
      </c>
      <c r="AB84">
        <v>2800</v>
      </c>
      <c r="AC84">
        <v>400</v>
      </c>
      <c r="AD84">
        <v>2800</v>
      </c>
      <c r="AE84">
        <v>2900</v>
      </c>
      <c r="AF84">
        <v>2200</v>
      </c>
      <c r="AG84">
        <v>1300</v>
      </c>
      <c r="AH84">
        <v>1500</v>
      </c>
      <c r="AI84">
        <v>1500</v>
      </c>
      <c r="AJ84">
        <v>1500</v>
      </c>
      <c r="AK84">
        <v>1300</v>
      </c>
      <c r="AL84">
        <v>1500</v>
      </c>
      <c r="AM84">
        <v>1500</v>
      </c>
      <c r="AN84">
        <v>100</v>
      </c>
      <c r="AO84">
        <v>100</v>
      </c>
      <c r="AP84">
        <v>200</v>
      </c>
    </row>
    <row r="85" spans="1:42" x14ac:dyDescent="0.3">
      <c r="A85">
        <v>900123</v>
      </c>
      <c r="B85" t="s">
        <v>47</v>
      </c>
      <c r="C85" t="s">
        <v>107</v>
      </c>
      <c r="D85" t="s">
        <v>122</v>
      </c>
      <c r="E85" s="12" t="s">
        <v>50</v>
      </c>
      <c r="F85" s="11">
        <v>1.3650000000000002</v>
      </c>
      <c r="G85" s="11" t="s">
        <v>51</v>
      </c>
      <c r="H85">
        <v>0</v>
      </c>
      <c r="I85">
        <v>0</v>
      </c>
      <c r="J85">
        <v>0</v>
      </c>
      <c r="K85">
        <v>0</v>
      </c>
      <c r="L85">
        <v>0</v>
      </c>
      <c r="M85">
        <v>0</v>
      </c>
      <c r="N85">
        <v>0</v>
      </c>
      <c r="O85">
        <v>0</v>
      </c>
      <c r="P85">
        <v>0</v>
      </c>
      <c r="Q85">
        <v>0</v>
      </c>
      <c r="R85">
        <v>700</v>
      </c>
      <c r="S85">
        <v>800</v>
      </c>
      <c r="T85">
        <v>1200</v>
      </c>
      <c r="U85">
        <v>1200</v>
      </c>
      <c r="V85">
        <v>1500</v>
      </c>
      <c r="W85">
        <v>1300</v>
      </c>
      <c r="X85">
        <v>2100</v>
      </c>
      <c r="Y85">
        <v>2500</v>
      </c>
      <c r="Z85">
        <v>900</v>
      </c>
      <c r="AA85">
        <v>1700</v>
      </c>
      <c r="AB85">
        <v>0</v>
      </c>
      <c r="AC85">
        <v>3000</v>
      </c>
      <c r="AD85">
        <v>3000</v>
      </c>
      <c r="AE85">
        <v>3000</v>
      </c>
      <c r="AF85">
        <v>3000</v>
      </c>
      <c r="AG85">
        <v>3000</v>
      </c>
      <c r="AH85">
        <v>3000</v>
      </c>
      <c r="AI85">
        <v>3000</v>
      </c>
      <c r="AJ85">
        <v>3000</v>
      </c>
      <c r="AK85">
        <v>1500</v>
      </c>
      <c r="AL85">
        <v>1500</v>
      </c>
      <c r="AM85">
        <v>1500</v>
      </c>
      <c r="AN85">
        <v>0</v>
      </c>
      <c r="AO85">
        <v>0</v>
      </c>
      <c r="AP85">
        <v>0</v>
      </c>
    </row>
    <row r="86" spans="1:42" x14ac:dyDescent="0.3">
      <c r="A86">
        <v>900124</v>
      </c>
      <c r="B86" t="s">
        <v>47</v>
      </c>
      <c r="C86" t="s">
        <v>107</v>
      </c>
      <c r="D86" t="s">
        <v>123</v>
      </c>
      <c r="E86" s="12" t="s">
        <v>50</v>
      </c>
      <c r="F86" s="11">
        <v>1.3650000000000002</v>
      </c>
      <c r="G86" s="11" t="s">
        <v>51</v>
      </c>
      <c r="H86">
        <v>0</v>
      </c>
      <c r="I86">
        <v>0</v>
      </c>
      <c r="J86">
        <v>0</v>
      </c>
      <c r="K86">
        <v>0</v>
      </c>
      <c r="L86">
        <v>0</v>
      </c>
      <c r="M86">
        <v>0</v>
      </c>
      <c r="N86">
        <v>0</v>
      </c>
      <c r="O86">
        <v>0</v>
      </c>
      <c r="P86">
        <v>0</v>
      </c>
      <c r="Q86">
        <v>0</v>
      </c>
      <c r="R86">
        <v>200</v>
      </c>
      <c r="S86">
        <v>200</v>
      </c>
      <c r="T86">
        <v>200</v>
      </c>
      <c r="U86">
        <v>200</v>
      </c>
      <c r="V86">
        <v>300</v>
      </c>
      <c r="W86">
        <v>100</v>
      </c>
      <c r="X86">
        <v>500</v>
      </c>
      <c r="Y86">
        <v>700</v>
      </c>
      <c r="Z86">
        <v>800</v>
      </c>
      <c r="AA86">
        <v>500</v>
      </c>
      <c r="AB86">
        <v>600</v>
      </c>
      <c r="AC86">
        <v>900</v>
      </c>
      <c r="AD86">
        <v>900</v>
      </c>
      <c r="AE86">
        <v>900</v>
      </c>
      <c r="AF86">
        <v>1000</v>
      </c>
      <c r="AG86">
        <v>1100</v>
      </c>
      <c r="AH86">
        <v>1100</v>
      </c>
      <c r="AI86">
        <v>1100</v>
      </c>
      <c r="AJ86">
        <v>1100</v>
      </c>
      <c r="AK86">
        <v>1100</v>
      </c>
      <c r="AL86">
        <v>1100</v>
      </c>
      <c r="AM86">
        <v>1100</v>
      </c>
      <c r="AN86">
        <v>1100</v>
      </c>
      <c r="AO86">
        <v>1100</v>
      </c>
      <c r="AP86">
        <v>200</v>
      </c>
    </row>
    <row r="87" spans="1:42" x14ac:dyDescent="0.3">
      <c r="A87">
        <v>900125</v>
      </c>
      <c r="B87" t="s">
        <v>47</v>
      </c>
      <c r="C87" t="s">
        <v>107</v>
      </c>
      <c r="D87" t="s">
        <v>124</v>
      </c>
      <c r="E87" s="12" t="s">
        <v>50</v>
      </c>
      <c r="F87" s="11">
        <v>1.3650000000000002</v>
      </c>
      <c r="G87" s="11" t="s">
        <v>51</v>
      </c>
      <c r="H87">
        <v>0</v>
      </c>
      <c r="I87">
        <v>0</v>
      </c>
      <c r="J87">
        <v>0</v>
      </c>
      <c r="K87">
        <v>0</v>
      </c>
      <c r="L87">
        <v>0</v>
      </c>
      <c r="M87">
        <v>0</v>
      </c>
      <c r="N87">
        <v>0</v>
      </c>
      <c r="O87">
        <v>0</v>
      </c>
      <c r="P87">
        <v>0</v>
      </c>
      <c r="Q87">
        <v>0</v>
      </c>
      <c r="R87">
        <v>0</v>
      </c>
      <c r="S87">
        <v>0</v>
      </c>
      <c r="T87">
        <v>0</v>
      </c>
      <c r="U87">
        <v>0</v>
      </c>
      <c r="V87">
        <v>0</v>
      </c>
      <c r="W87">
        <v>0</v>
      </c>
      <c r="X87">
        <v>0</v>
      </c>
      <c r="Y87">
        <v>0</v>
      </c>
      <c r="Z87">
        <v>0</v>
      </c>
      <c r="AA87">
        <v>200</v>
      </c>
      <c r="AB87">
        <v>0</v>
      </c>
      <c r="AC87">
        <v>1800</v>
      </c>
      <c r="AD87">
        <v>2100</v>
      </c>
      <c r="AE87">
        <v>2300</v>
      </c>
      <c r="AF87">
        <v>1800</v>
      </c>
      <c r="AG87">
        <v>2100</v>
      </c>
      <c r="AH87">
        <v>2200</v>
      </c>
      <c r="AI87">
        <v>2300</v>
      </c>
      <c r="AJ87">
        <v>1700</v>
      </c>
      <c r="AK87">
        <v>1500</v>
      </c>
      <c r="AL87">
        <v>1500</v>
      </c>
      <c r="AM87">
        <v>1700</v>
      </c>
      <c r="AN87">
        <v>0</v>
      </c>
      <c r="AO87">
        <v>100</v>
      </c>
      <c r="AP87">
        <v>300</v>
      </c>
    </row>
    <row r="88" spans="1:42" x14ac:dyDescent="0.3">
      <c r="A88">
        <v>900126</v>
      </c>
      <c r="B88" t="s">
        <v>47</v>
      </c>
      <c r="C88" t="s">
        <v>107</v>
      </c>
      <c r="D88" t="s">
        <v>125</v>
      </c>
      <c r="E88" s="12" t="s">
        <v>50</v>
      </c>
      <c r="F88" s="11">
        <v>1.3650000000000002</v>
      </c>
      <c r="G88" s="11" t="s">
        <v>51</v>
      </c>
      <c r="H88">
        <v>0</v>
      </c>
      <c r="I88">
        <v>0</v>
      </c>
      <c r="J88">
        <v>0</v>
      </c>
      <c r="K88">
        <v>0</v>
      </c>
      <c r="L88">
        <v>0</v>
      </c>
      <c r="M88">
        <v>0</v>
      </c>
      <c r="N88">
        <v>0</v>
      </c>
      <c r="O88">
        <v>0</v>
      </c>
      <c r="P88">
        <v>0</v>
      </c>
      <c r="Q88">
        <v>0</v>
      </c>
      <c r="R88">
        <v>0</v>
      </c>
      <c r="S88">
        <v>0</v>
      </c>
      <c r="T88">
        <v>0</v>
      </c>
      <c r="U88">
        <v>900</v>
      </c>
      <c r="V88">
        <v>200</v>
      </c>
      <c r="W88">
        <v>0</v>
      </c>
      <c r="X88">
        <v>0</v>
      </c>
      <c r="Y88">
        <v>2200</v>
      </c>
      <c r="Z88">
        <v>2400</v>
      </c>
      <c r="AA88">
        <v>1100</v>
      </c>
      <c r="AB88">
        <v>2700</v>
      </c>
      <c r="AC88">
        <v>2600</v>
      </c>
      <c r="AD88">
        <v>2600</v>
      </c>
      <c r="AE88">
        <v>2700</v>
      </c>
      <c r="AF88">
        <v>2700</v>
      </c>
      <c r="AG88">
        <v>2600</v>
      </c>
      <c r="AH88">
        <v>2500</v>
      </c>
      <c r="AI88">
        <v>2700</v>
      </c>
      <c r="AJ88">
        <v>2700</v>
      </c>
      <c r="AK88">
        <v>1200</v>
      </c>
      <c r="AL88">
        <v>1200</v>
      </c>
      <c r="AM88">
        <v>0</v>
      </c>
      <c r="AN88">
        <v>0</v>
      </c>
      <c r="AO88">
        <v>0</v>
      </c>
      <c r="AP88">
        <v>0</v>
      </c>
    </row>
    <row r="89" spans="1:42" x14ac:dyDescent="0.3">
      <c r="A89">
        <v>900127</v>
      </c>
      <c r="B89" t="s">
        <v>47</v>
      </c>
      <c r="C89" t="s">
        <v>107</v>
      </c>
      <c r="D89" t="s">
        <v>126</v>
      </c>
      <c r="E89" s="12" t="s">
        <v>50</v>
      </c>
      <c r="F89" s="11">
        <v>1.3650000000000002</v>
      </c>
      <c r="G89" s="11" t="s">
        <v>51</v>
      </c>
      <c r="H89">
        <v>0</v>
      </c>
      <c r="I89">
        <v>0</v>
      </c>
      <c r="J89">
        <v>0</v>
      </c>
      <c r="K89">
        <v>0</v>
      </c>
      <c r="L89">
        <v>0</v>
      </c>
      <c r="M89">
        <v>0</v>
      </c>
      <c r="N89">
        <v>0</v>
      </c>
      <c r="O89">
        <v>0</v>
      </c>
      <c r="P89">
        <v>0</v>
      </c>
      <c r="Q89">
        <v>0</v>
      </c>
      <c r="R89">
        <v>0</v>
      </c>
      <c r="S89">
        <v>300</v>
      </c>
      <c r="T89">
        <v>600</v>
      </c>
      <c r="U89">
        <v>800</v>
      </c>
      <c r="V89">
        <v>1100</v>
      </c>
      <c r="W89">
        <v>1000</v>
      </c>
      <c r="X89">
        <v>1700</v>
      </c>
      <c r="Y89">
        <v>2000</v>
      </c>
      <c r="Z89">
        <v>300</v>
      </c>
      <c r="AA89">
        <v>2200</v>
      </c>
      <c r="AB89">
        <v>2200</v>
      </c>
      <c r="AC89">
        <v>2300</v>
      </c>
      <c r="AD89">
        <v>2300</v>
      </c>
      <c r="AE89">
        <v>2300</v>
      </c>
      <c r="AF89">
        <v>2400</v>
      </c>
      <c r="AG89">
        <v>2300</v>
      </c>
      <c r="AH89">
        <v>2400</v>
      </c>
      <c r="AI89">
        <v>1200</v>
      </c>
      <c r="AJ89">
        <v>1200</v>
      </c>
      <c r="AK89">
        <v>1200</v>
      </c>
      <c r="AL89">
        <v>1200</v>
      </c>
      <c r="AM89">
        <v>0</v>
      </c>
      <c r="AN89">
        <v>0</v>
      </c>
      <c r="AO89">
        <v>0</v>
      </c>
      <c r="AP89">
        <v>100</v>
      </c>
    </row>
    <row r="90" spans="1:42" x14ac:dyDescent="0.3">
      <c r="A90">
        <v>900128</v>
      </c>
      <c r="B90" t="s">
        <v>47</v>
      </c>
      <c r="C90" t="s">
        <v>107</v>
      </c>
      <c r="D90" t="s">
        <v>127</v>
      </c>
      <c r="E90" s="12" t="s">
        <v>50</v>
      </c>
      <c r="F90" s="11">
        <v>1.3650000000000002</v>
      </c>
      <c r="G90" s="11" t="s">
        <v>51</v>
      </c>
      <c r="H90">
        <v>0</v>
      </c>
      <c r="I90">
        <v>0</v>
      </c>
      <c r="J90">
        <v>0</v>
      </c>
      <c r="K90">
        <v>0</v>
      </c>
      <c r="L90">
        <v>0</v>
      </c>
      <c r="M90">
        <v>0</v>
      </c>
      <c r="N90">
        <v>0</v>
      </c>
      <c r="O90">
        <v>0</v>
      </c>
      <c r="P90">
        <v>0</v>
      </c>
      <c r="Q90">
        <v>0</v>
      </c>
      <c r="R90">
        <v>0</v>
      </c>
      <c r="S90">
        <v>600</v>
      </c>
      <c r="T90">
        <v>0</v>
      </c>
      <c r="U90">
        <v>0</v>
      </c>
      <c r="V90">
        <v>1700</v>
      </c>
      <c r="W90">
        <v>2000</v>
      </c>
      <c r="X90">
        <v>0</v>
      </c>
      <c r="Y90">
        <v>3200</v>
      </c>
      <c r="Z90">
        <v>4000</v>
      </c>
      <c r="AA90">
        <v>2500</v>
      </c>
      <c r="AB90">
        <v>0</v>
      </c>
      <c r="AC90">
        <v>5000</v>
      </c>
      <c r="AD90">
        <v>4900</v>
      </c>
      <c r="AE90">
        <v>4900</v>
      </c>
      <c r="AF90">
        <v>5000</v>
      </c>
      <c r="AG90">
        <v>4700</v>
      </c>
      <c r="AH90">
        <v>5000</v>
      </c>
      <c r="AI90">
        <v>5000</v>
      </c>
      <c r="AJ90">
        <v>2500</v>
      </c>
      <c r="AK90">
        <v>2500</v>
      </c>
      <c r="AL90">
        <v>2500</v>
      </c>
      <c r="AM90">
        <v>2500</v>
      </c>
      <c r="AN90">
        <v>0</v>
      </c>
      <c r="AO90">
        <v>100</v>
      </c>
      <c r="AP90">
        <v>200</v>
      </c>
    </row>
    <row r="91" spans="1:42" x14ac:dyDescent="0.3">
      <c r="A91">
        <v>900129</v>
      </c>
      <c r="B91" t="s">
        <v>47</v>
      </c>
      <c r="C91" t="s">
        <v>107</v>
      </c>
      <c r="D91" t="s">
        <v>128</v>
      </c>
      <c r="E91" s="12" t="s">
        <v>50</v>
      </c>
      <c r="F91" s="11">
        <v>1.3650000000000002</v>
      </c>
      <c r="G91" s="11" t="s">
        <v>51</v>
      </c>
      <c r="H91">
        <v>0</v>
      </c>
      <c r="I91">
        <v>0</v>
      </c>
      <c r="J91">
        <v>0</v>
      </c>
      <c r="K91">
        <v>0</v>
      </c>
      <c r="L91">
        <v>0</v>
      </c>
      <c r="M91">
        <v>0</v>
      </c>
      <c r="N91">
        <v>0</v>
      </c>
      <c r="O91">
        <v>0</v>
      </c>
      <c r="P91">
        <v>0</v>
      </c>
      <c r="Q91">
        <v>0</v>
      </c>
      <c r="R91">
        <v>100</v>
      </c>
      <c r="S91">
        <v>100</v>
      </c>
      <c r="T91">
        <v>600</v>
      </c>
      <c r="U91">
        <v>400</v>
      </c>
      <c r="V91">
        <v>800</v>
      </c>
      <c r="W91">
        <v>700</v>
      </c>
      <c r="X91">
        <v>1000</v>
      </c>
      <c r="Y91">
        <v>1100</v>
      </c>
      <c r="Z91">
        <v>1200</v>
      </c>
      <c r="AA91">
        <v>1200</v>
      </c>
      <c r="AB91">
        <v>0</v>
      </c>
      <c r="AC91">
        <v>1400</v>
      </c>
      <c r="AD91">
        <v>1400</v>
      </c>
      <c r="AE91">
        <v>1500</v>
      </c>
      <c r="AF91">
        <v>1500</v>
      </c>
      <c r="AG91">
        <v>1600</v>
      </c>
      <c r="AH91">
        <v>1600</v>
      </c>
      <c r="AI91">
        <v>1600</v>
      </c>
      <c r="AJ91">
        <v>1600</v>
      </c>
      <c r="AK91">
        <v>1600</v>
      </c>
      <c r="AL91">
        <v>1200</v>
      </c>
      <c r="AM91">
        <v>1600</v>
      </c>
      <c r="AN91">
        <v>1600</v>
      </c>
      <c r="AO91">
        <v>1600</v>
      </c>
      <c r="AP91">
        <v>0</v>
      </c>
    </row>
    <row r="92" spans="1:42" x14ac:dyDescent="0.3">
      <c r="A92">
        <v>900130</v>
      </c>
      <c r="B92" t="s">
        <v>47</v>
      </c>
      <c r="C92" t="s">
        <v>107</v>
      </c>
      <c r="D92" t="s">
        <v>129</v>
      </c>
      <c r="E92" s="12" t="s">
        <v>50</v>
      </c>
      <c r="F92" s="11">
        <v>1.3650000000000002</v>
      </c>
      <c r="G92" s="11" t="s">
        <v>51</v>
      </c>
      <c r="H92">
        <v>0</v>
      </c>
      <c r="I92">
        <v>0</v>
      </c>
      <c r="J92">
        <v>0</v>
      </c>
      <c r="K92">
        <v>0</v>
      </c>
      <c r="L92">
        <v>0</v>
      </c>
      <c r="M92">
        <v>0</v>
      </c>
      <c r="N92">
        <v>0</v>
      </c>
      <c r="O92">
        <v>0</v>
      </c>
      <c r="P92">
        <v>0</v>
      </c>
      <c r="Q92">
        <v>0</v>
      </c>
      <c r="R92">
        <v>0</v>
      </c>
      <c r="S92">
        <v>0</v>
      </c>
      <c r="T92">
        <v>0</v>
      </c>
      <c r="U92">
        <v>0</v>
      </c>
      <c r="V92">
        <v>0</v>
      </c>
      <c r="W92">
        <v>0</v>
      </c>
      <c r="X92">
        <v>0</v>
      </c>
      <c r="Y92">
        <v>0</v>
      </c>
      <c r="Z92">
        <v>0</v>
      </c>
      <c r="AA92">
        <v>0</v>
      </c>
      <c r="AB92">
        <v>2800</v>
      </c>
      <c r="AC92">
        <v>400</v>
      </c>
      <c r="AD92">
        <v>2700</v>
      </c>
      <c r="AE92">
        <v>2800</v>
      </c>
      <c r="AF92">
        <v>3000</v>
      </c>
      <c r="AG92">
        <v>2800</v>
      </c>
      <c r="AH92">
        <v>3000</v>
      </c>
      <c r="AI92">
        <v>3000</v>
      </c>
      <c r="AJ92">
        <v>0</v>
      </c>
      <c r="AK92">
        <v>0</v>
      </c>
      <c r="AL92">
        <v>0</v>
      </c>
      <c r="AM92">
        <v>0</v>
      </c>
      <c r="AN92">
        <v>0</v>
      </c>
      <c r="AO92">
        <v>0</v>
      </c>
      <c r="AP92">
        <v>0</v>
      </c>
    </row>
    <row r="93" spans="1:42" x14ac:dyDescent="0.3">
      <c r="A93">
        <v>900024</v>
      </c>
      <c r="B93" t="s">
        <v>47</v>
      </c>
      <c r="C93" t="s">
        <v>107</v>
      </c>
      <c r="D93" t="s">
        <v>130</v>
      </c>
      <c r="E93" s="12" t="s">
        <v>50</v>
      </c>
      <c r="F93" s="11">
        <v>1.4385000000000001</v>
      </c>
      <c r="G93" s="11" t="s">
        <v>51</v>
      </c>
      <c r="H93">
        <v>0</v>
      </c>
      <c r="I93">
        <v>0</v>
      </c>
      <c r="J93">
        <v>0</v>
      </c>
      <c r="K93">
        <v>0</v>
      </c>
      <c r="L93">
        <v>0</v>
      </c>
      <c r="M93">
        <v>0</v>
      </c>
      <c r="N93">
        <v>0</v>
      </c>
      <c r="O93">
        <v>0</v>
      </c>
      <c r="P93">
        <v>0</v>
      </c>
      <c r="Q93">
        <v>0</v>
      </c>
      <c r="R93">
        <v>4000</v>
      </c>
      <c r="S93">
        <v>5100</v>
      </c>
      <c r="T93">
        <v>3800</v>
      </c>
      <c r="U93">
        <v>5100</v>
      </c>
      <c r="V93">
        <v>5100</v>
      </c>
      <c r="W93">
        <v>900</v>
      </c>
      <c r="X93">
        <v>5100</v>
      </c>
      <c r="Y93">
        <v>3700</v>
      </c>
      <c r="Z93">
        <v>5100</v>
      </c>
      <c r="AA93">
        <v>3700</v>
      </c>
      <c r="AB93">
        <v>4000</v>
      </c>
      <c r="AC93">
        <v>4500</v>
      </c>
      <c r="AD93">
        <v>5100</v>
      </c>
      <c r="AE93">
        <v>4400</v>
      </c>
      <c r="AF93">
        <v>4800</v>
      </c>
      <c r="AG93">
        <v>4900</v>
      </c>
      <c r="AH93">
        <v>3400</v>
      </c>
      <c r="AI93">
        <v>0</v>
      </c>
      <c r="AJ93">
        <v>5100</v>
      </c>
      <c r="AK93">
        <v>5100</v>
      </c>
      <c r="AL93">
        <v>5100</v>
      </c>
      <c r="AM93">
        <v>5100</v>
      </c>
      <c r="AN93">
        <v>5100</v>
      </c>
      <c r="AO93">
        <v>5100</v>
      </c>
      <c r="AP93">
        <v>5100</v>
      </c>
    </row>
    <row r="94" spans="1:42" x14ac:dyDescent="0.3">
      <c r="A94">
        <v>900025</v>
      </c>
      <c r="B94" t="s">
        <v>47</v>
      </c>
      <c r="C94" t="s">
        <v>107</v>
      </c>
      <c r="D94" t="s">
        <v>131</v>
      </c>
      <c r="E94" s="12" t="s">
        <v>50</v>
      </c>
      <c r="F94" s="11">
        <v>1.4385000000000001</v>
      </c>
      <c r="G94" s="11" t="s">
        <v>51</v>
      </c>
      <c r="H94">
        <v>0</v>
      </c>
      <c r="I94">
        <v>0</v>
      </c>
      <c r="J94">
        <v>0</v>
      </c>
      <c r="K94">
        <v>0</v>
      </c>
      <c r="L94">
        <v>0</v>
      </c>
      <c r="M94">
        <v>0</v>
      </c>
      <c r="N94">
        <v>0</v>
      </c>
      <c r="O94">
        <v>0</v>
      </c>
      <c r="P94">
        <v>0</v>
      </c>
      <c r="Q94">
        <v>0</v>
      </c>
      <c r="R94">
        <v>1600</v>
      </c>
      <c r="S94">
        <v>2200</v>
      </c>
      <c r="T94">
        <v>1000</v>
      </c>
      <c r="U94">
        <v>2500</v>
      </c>
      <c r="V94">
        <v>900</v>
      </c>
      <c r="W94">
        <v>0</v>
      </c>
      <c r="X94">
        <v>2600</v>
      </c>
      <c r="Y94">
        <v>1100</v>
      </c>
      <c r="Z94">
        <v>2600</v>
      </c>
      <c r="AA94">
        <v>1300</v>
      </c>
      <c r="AB94">
        <v>1000</v>
      </c>
      <c r="AC94">
        <v>1700</v>
      </c>
      <c r="AD94">
        <v>2500</v>
      </c>
      <c r="AE94">
        <v>2000</v>
      </c>
      <c r="AF94">
        <v>2300</v>
      </c>
      <c r="AG94">
        <v>2400</v>
      </c>
      <c r="AH94">
        <v>700</v>
      </c>
      <c r="AI94">
        <v>2500</v>
      </c>
      <c r="AJ94">
        <v>2600</v>
      </c>
      <c r="AK94">
        <v>2600</v>
      </c>
      <c r="AL94">
        <v>2500</v>
      </c>
      <c r="AM94">
        <v>2500</v>
      </c>
      <c r="AN94">
        <v>2600</v>
      </c>
      <c r="AO94">
        <v>2600</v>
      </c>
      <c r="AP94">
        <v>2600</v>
      </c>
    </row>
    <row r="95" spans="1:42" x14ac:dyDescent="0.3">
      <c r="A95">
        <v>900026</v>
      </c>
      <c r="B95" t="s">
        <v>47</v>
      </c>
      <c r="C95" t="s">
        <v>107</v>
      </c>
      <c r="D95" t="s">
        <v>132</v>
      </c>
      <c r="E95" s="12" t="s">
        <v>50</v>
      </c>
      <c r="F95" s="11">
        <v>1.4385000000000001</v>
      </c>
      <c r="G95" s="11" t="s">
        <v>51</v>
      </c>
      <c r="H95">
        <v>0</v>
      </c>
      <c r="I95">
        <v>0</v>
      </c>
      <c r="J95">
        <v>0</v>
      </c>
      <c r="K95">
        <v>0</v>
      </c>
      <c r="L95">
        <v>0</v>
      </c>
      <c r="M95">
        <v>0</v>
      </c>
      <c r="N95">
        <v>0</v>
      </c>
      <c r="O95">
        <v>0</v>
      </c>
      <c r="P95">
        <v>0</v>
      </c>
      <c r="Q95">
        <v>0</v>
      </c>
      <c r="R95">
        <v>3700</v>
      </c>
      <c r="S95">
        <v>4800</v>
      </c>
      <c r="T95">
        <v>4700</v>
      </c>
      <c r="U95">
        <v>5000</v>
      </c>
      <c r="V95">
        <v>5000</v>
      </c>
      <c r="W95">
        <v>5000</v>
      </c>
      <c r="X95">
        <v>5000</v>
      </c>
      <c r="Y95">
        <v>5000</v>
      </c>
      <c r="Z95">
        <v>5000</v>
      </c>
      <c r="AA95">
        <v>5000</v>
      </c>
      <c r="AB95">
        <v>3700</v>
      </c>
      <c r="AC95">
        <v>5000</v>
      </c>
      <c r="AD95">
        <v>5000</v>
      </c>
      <c r="AE95">
        <v>4900</v>
      </c>
      <c r="AF95">
        <v>4900</v>
      </c>
      <c r="AG95">
        <v>5000</v>
      </c>
      <c r="AH95">
        <v>4700</v>
      </c>
      <c r="AI95">
        <v>4900</v>
      </c>
      <c r="AJ95">
        <v>5000</v>
      </c>
      <c r="AK95">
        <v>5000</v>
      </c>
      <c r="AL95">
        <v>5000</v>
      </c>
      <c r="AM95">
        <v>5000</v>
      </c>
      <c r="AN95">
        <v>5000</v>
      </c>
      <c r="AO95">
        <v>5000</v>
      </c>
      <c r="AP95">
        <v>5000</v>
      </c>
    </row>
    <row r="96" spans="1:42" x14ac:dyDescent="0.3">
      <c r="A96">
        <v>900027</v>
      </c>
      <c r="B96" t="s">
        <v>47</v>
      </c>
      <c r="C96" t="s">
        <v>107</v>
      </c>
      <c r="D96" t="s">
        <v>133</v>
      </c>
      <c r="E96" s="12" t="s">
        <v>50</v>
      </c>
      <c r="F96" s="11">
        <v>1.4385000000000001</v>
      </c>
      <c r="G96" s="11" t="s">
        <v>51</v>
      </c>
      <c r="H96">
        <v>0</v>
      </c>
      <c r="I96">
        <v>0</v>
      </c>
      <c r="J96">
        <v>0</v>
      </c>
      <c r="K96">
        <v>0</v>
      </c>
      <c r="L96">
        <v>0</v>
      </c>
      <c r="M96">
        <v>0</v>
      </c>
      <c r="N96">
        <v>0</v>
      </c>
      <c r="O96">
        <v>0</v>
      </c>
      <c r="P96">
        <v>0</v>
      </c>
      <c r="Q96">
        <v>0</v>
      </c>
      <c r="R96">
        <v>2800</v>
      </c>
      <c r="S96">
        <v>3500</v>
      </c>
      <c r="T96">
        <v>2200</v>
      </c>
      <c r="U96">
        <v>3500</v>
      </c>
      <c r="V96">
        <v>3500</v>
      </c>
      <c r="W96">
        <v>100</v>
      </c>
      <c r="X96">
        <v>3400</v>
      </c>
      <c r="Y96">
        <v>2000</v>
      </c>
      <c r="Z96">
        <v>3500</v>
      </c>
      <c r="AA96">
        <v>2200</v>
      </c>
      <c r="AB96">
        <v>2700</v>
      </c>
      <c r="AC96">
        <v>2900</v>
      </c>
      <c r="AD96">
        <v>3500</v>
      </c>
      <c r="AE96">
        <v>3000</v>
      </c>
      <c r="AF96">
        <v>3200</v>
      </c>
      <c r="AG96">
        <v>3300</v>
      </c>
      <c r="AH96">
        <v>1300</v>
      </c>
      <c r="AI96">
        <v>2000</v>
      </c>
      <c r="AJ96">
        <v>2000</v>
      </c>
      <c r="AK96">
        <v>2000</v>
      </c>
      <c r="AL96">
        <v>2000</v>
      </c>
      <c r="AM96">
        <v>2000</v>
      </c>
      <c r="AN96">
        <v>2000</v>
      </c>
      <c r="AO96">
        <v>2000</v>
      </c>
      <c r="AP96">
        <v>2000</v>
      </c>
    </row>
    <row r="97" spans="1:42" x14ac:dyDescent="0.3">
      <c r="A97">
        <v>900131</v>
      </c>
      <c r="B97" t="s">
        <v>47</v>
      </c>
      <c r="C97" t="s">
        <v>107</v>
      </c>
      <c r="D97" t="s">
        <v>134</v>
      </c>
      <c r="E97" s="12" t="s">
        <v>50</v>
      </c>
      <c r="F97" s="11">
        <v>1.3650000000000002</v>
      </c>
      <c r="G97" s="11" t="s">
        <v>51</v>
      </c>
      <c r="H97">
        <v>0</v>
      </c>
      <c r="I97">
        <v>0</v>
      </c>
      <c r="J97">
        <v>0</v>
      </c>
      <c r="K97">
        <v>0</v>
      </c>
      <c r="L97">
        <v>0</v>
      </c>
      <c r="M97">
        <v>0</v>
      </c>
      <c r="N97">
        <v>0</v>
      </c>
      <c r="O97">
        <v>0</v>
      </c>
      <c r="P97">
        <v>0</v>
      </c>
      <c r="Q97">
        <v>0</v>
      </c>
      <c r="R97">
        <v>600</v>
      </c>
      <c r="S97">
        <v>2000</v>
      </c>
      <c r="T97">
        <v>2500</v>
      </c>
      <c r="U97">
        <v>2200</v>
      </c>
      <c r="V97">
        <v>2700</v>
      </c>
      <c r="W97">
        <v>2700</v>
      </c>
      <c r="X97">
        <v>2500</v>
      </c>
      <c r="Y97">
        <v>2700</v>
      </c>
      <c r="Z97">
        <v>2800</v>
      </c>
      <c r="AA97">
        <v>2500</v>
      </c>
      <c r="AB97">
        <v>2400</v>
      </c>
      <c r="AC97">
        <v>2700</v>
      </c>
      <c r="AD97">
        <v>2800</v>
      </c>
      <c r="AE97">
        <v>3300</v>
      </c>
      <c r="AF97">
        <v>4100</v>
      </c>
      <c r="AG97">
        <v>4100</v>
      </c>
      <c r="AH97">
        <v>4900</v>
      </c>
      <c r="AI97">
        <v>4900</v>
      </c>
      <c r="AJ97">
        <v>5200</v>
      </c>
      <c r="AK97">
        <v>0</v>
      </c>
      <c r="AL97">
        <v>0</v>
      </c>
      <c r="AM97">
        <v>0</v>
      </c>
      <c r="AN97">
        <v>0</v>
      </c>
      <c r="AO97">
        <v>0</v>
      </c>
      <c r="AP97">
        <v>0</v>
      </c>
    </row>
    <row r="98" spans="1:42" x14ac:dyDescent="0.3">
      <c r="A98">
        <v>900132</v>
      </c>
      <c r="B98" t="s">
        <v>47</v>
      </c>
      <c r="C98" t="s">
        <v>107</v>
      </c>
      <c r="D98" t="s">
        <v>135</v>
      </c>
      <c r="E98" s="12" t="s">
        <v>50</v>
      </c>
      <c r="F98" s="11">
        <v>1.3650000000000002</v>
      </c>
      <c r="G98" s="11" t="s">
        <v>51</v>
      </c>
      <c r="H98">
        <v>0</v>
      </c>
      <c r="I98">
        <v>0</v>
      </c>
      <c r="J98">
        <v>0</v>
      </c>
      <c r="K98">
        <v>0</v>
      </c>
      <c r="L98">
        <v>0</v>
      </c>
      <c r="M98">
        <v>0</v>
      </c>
      <c r="N98">
        <v>0</v>
      </c>
      <c r="O98">
        <v>0</v>
      </c>
      <c r="P98">
        <v>0</v>
      </c>
      <c r="Q98">
        <v>0</v>
      </c>
      <c r="R98">
        <v>100</v>
      </c>
      <c r="S98">
        <v>200</v>
      </c>
      <c r="T98">
        <v>200</v>
      </c>
      <c r="U98">
        <v>400</v>
      </c>
      <c r="V98">
        <v>400</v>
      </c>
      <c r="W98">
        <v>400</v>
      </c>
      <c r="X98">
        <v>100</v>
      </c>
      <c r="Y98">
        <v>800</v>
      </c>
      <c r="Z98">
        <v>700</v>
      </c>
      <c r="AA98">
        <v>700</v>
      </c>
      <c r="AB98">
        <v>800</v>
      </c>
      <c r="AC98">
        <v>900</v>
      </c>
      <c r="AD98">
        <v>0</v>
      </c>
      <c r="AE98">
        <v>100</v>
      </c>
      <c r="AF98">
        <v>100</v>
      </c>
      <c r="AG98">
        <v>100</v>
      </c>
      <c r="AH98">
        <v>100</v>
      </c>
      <c r="AI98">
        <v>100</v>
      </c>
      <c r="AJ98">
        <v>100</v>
      </c>
      <c r="AK98">
        <v>0</v>
      </c>
      <c r="AL98">
        <v>100</v>
      </c>
      <c r="AM98">
        <v>100</v>
      </c>
      <c r="AN98">
        <v>100</v>
      </c>
      <c r="AO98">
        <v>1200</v>
      </c>
      <c r="AP98">
        <v>0</v>
      </c>
    </row>
    <row r="99" spans="1:42" x14ac:dyDescent="0.3">
      <c r="A99">
        <v>900327</v>
      </c>
      <c r="B99" t="s">
        <v>47</v>
      </c>
      <c r="C99" t="s">
        <v>107</v>
      </c>
      <c r="D99" t="s">
        <v>136</v>
      </c>
      <c r="E99" s="12" t="s">
        <v>50</v>
      </c>
      <c r="F99" s="11">
        <v>1.4804999999999999</v>
      </c>
      <c r="G99" s="11" t="s">
        <v>51</v>
      </c>
      <c r="H99">
        <v>0</v>
      </c>
      <c r="I99">
        <v>0</v>
      </c>
      <c r="J99">
        <v>0</v>
      </c>
      <c r="K99">
        <v>0</v>
      </c>
      <c r="L99">
        <v>0</v>
      </c>
      <c r="M99">
        <v>0</v>
      </c>
      <c r="N99">
        <v>0</v>
      </c>
      <c r="O99">
        <v>0</v>
      </c>
      <c r="P99">
        <v>0</v>
      </c>
      <c r="Q99">
        <v>0</v>
      </c>
      <c r="R99">
        <v>100</v>
      </c>
      <c r="S99">
        <v>100</v>
      </c>
      <c r="T99">
        <v>100</v>
      </c>
      <c r="U99">
        <v>100</v>
      </c>
      <c r="V99">
        <v>100</v>
      </c>
      <c r="W99">
        <v>100</v>
      </c>
      <c r="X99">
        <v>0</v>
      </c>
      <c r="Y99">
        <v>100</v>
      </c>
      <c r="Z99">
        <v>100</v>
      </c>
      <c r="AA99">
        <v>0</v>
      </c>
      <c r="AB99">
        <v>0</v>
      </c>
      <c r="AC99">
        <v>0</v>
      </c>
      <c r="AD99">
        <v>0</v>
      </c>
      <c r="AE99">
        <v>0</v>
      </c>
      <c r="AF99">
        <v>0</v>
      </c>
      <c r="AG99">
        <v>0</v>
      </c>
      <c r="AH99">
        <v>0</v>
      </c>
      <c r="AI99">
        <v>0</v>
      </c>
      <c r="AJ99">
        <v>0</v>
      </c>
      <c r="AK99">
        <v>0</v>
      </c>
      <c r="AL99">
        <v>0</v>
      </c>
      <c r="AM99">
        <v>0</v>
      </c>
      <c r="AN99">
        <v>0</v>
      </c>
      <c r="AO99">
        <v>0</v>
      </c>
      <c r="AP99">
        <v>0</v>
      </c>
    </row>
    <row r="100" spans="1:42" x14ac:dyDescent="0.3">
      <c r="A100">
        <v>900133</v>
      </c>
      <c r="B100" t="s">
        <v>47</v>
      </c>
      <c r="C100" t="s">
        <v>107</v>
      </c>
      <c r="D100" t="s">
        <v>137</v>
      </c>
      <c r="E100" s="12" t="s">
        <v>50</v>
      </c>
      <c r="F100" s="11">
        <v>1.3650000000000002</v>
      </c>
      <c r="G100" s="11" t="s">
        <v>51</v>
      </c>
      <c r="H100">
        <v>0</v>
      </c>
      <c r="I100">
        <v>0</v>
      </c>
      <c r="J100">
        <v>0</v>
      </c>
      <c r="K100">
        <v>0</v>
      </c>
      <c r="L100">
        <v>0</v>
      </c>
      <c r="M100">
        <v>0</v>
      </c>
      <c r="N100">
        <v>0</v>
      </c>
      <c r="O100">
        <v>0</v>
      </c>
      <c r="P100">
        <v>0</v>
      </c>
      <c r="Q100">
        <v>0</v>
      </c>
      <c r="R100">
        <v>600</v>
      </c>
      <c r="S100">
        <v>1100</v>
      </c>
      <c r="T100">
        <v>1600</v>
      </c>
      <c r="U100">
        <v>2000</v>
      </c>
      <c r="V100">
        <v>2300</v>
      </c>
      <c r="W100">
        <v>2200</v>
      </c>
      <c r="X100">
        <v>2000</v>
      </c>
      <c r="Y100">
        <v>2600</v>
      </c>
      <c r="Z100">
        <v>3200</v>
      </c>
      <c r="AA100">
        <v>3300</v>
      </c>
      <c r="AB100">
        <v>3300</v>
      </c>
      <c r="AC100">
        <v>800</v>
      </c>
      <c r="AD100">
        <v>3900</v>
      </c>
      <c r="AE100">
        <v>4000</v>
      </c>
      <c r="AF100">
        <v>4000</v>
      </c>
      <c r="AG100">
        <v>4000</v>
      </c>
      <c r="AH100">
        <v>4000</v>
      </c>
      <c r="AI100">
        <v>1000</v>
      </c>
      <c r="AJ100">
        <v>1800</v>
      </c>
      <c r="AK100">
        <v>2000</v>
      </c>
      <c r="AL100">
        <v>1700</v>
      </c>
      <c r="AM100">
        <v>1300</v>
      </c>
      <c r="AN100">
        <v>0</v>
      </c>
      <c r="AO100">
        <v>0</v>
      </c>
      <c r="AP100">
        <v>100</v>
      </c>
    </row>
    <row r="101" spans="1:42" x14ac:dyDescent="0.3">
      <c r="A101">
        <v>900134</v>
      </c>
      <c r="B101" t="s">
        <v>47</v>
      </c>
      <c r="C101" t="s">
        <v>107</v>
      </c>
      <c r="D101" t="s">
        <v>138</v>
      </c>
      <c r="E101" s="12" t="s">
        <v>50</v>
      </c>
      <c r="F101" s="11">
        <v>1.3650000000000002</v>
      </c>
      <c r="G101" s="11" t="s">
        <v>51</v>
      </c>
      <c r="H101">
        <v>0</v>
      </c>
      <c r="I101">
        <v>0</v>
      </c>
      <c r="J101">
        <v>0</v>
      </c>
      <c r="K101">
        <v>0</v>
      </c>
      <c r="L101">
        <v>0</v>
      </c>
      <c r="M101">
        <v>0</v>
      </c>
      <c r="N101">
        <v>0</v>
      </c>
      <c r="O101">
        <v>0</v>
      </c>
      <c r="P101">
        <v>0</v>
      </c>
      <c r="Q101">
        <v>0</v>
      </c>
      <c r="R101">
        <v>0</v>
      </c>
      <c r="S101">
        <v>100</v>
      </c>
      <c r="T101">
        <v>200</v>
      </c>
      <c r="U101">
        <v>800</v>
      </c>
      <c r="V101">
        <v>1600</v>
      </c>
      <c r="W101">
        <v>100</v>
      </c>
      <c r="X101">
        <v>0</v>
      </c>
      <c r="Y101">
        <v>2400</v>
      </c>
      <c r="Z101">
        <v>3000</v>
      </c>
      <c r="AA101">
        <v>1000</v>
      </c>
      <c r="AB101">
        <v>3300</v>
      </c>
      <c r="AC101">
        <v>2500</v>
      </c>
      <c r="AD101">
        <v>4600</v>
      </c>
      <c r="AE101">
        <v>5400</v>
      </c>
      <c r="AF101">
        <v>4200</v>
      </c>
      <c r="AG101">
        <v>5400</v>
      </c>
      <c r="AH101">
        <v>5400</v>
      </c>
      <c r="AI101">
        <v>3400</v>
      </c>
      <c r="AJ101">
        <v>5200</v>
      </c>
      <c r="AK101">
        <v>5400</v>
      </c>
      <c r="AL101">
        <v>5100</v>
      </c>
      <c r="AM101">
        <v>1700</v>
      </c>
      <c r="AN101">
        <v>0</v>
      </c>
      <c r="AO101">
        <v>0</v>
      </c>
      <c r="AP101">
        <v>200</v>
      </c>
    </row>
    <row r="102" spans="1:42" x14ac:dyDescent="0.3">
      <c r="A102">
        <v>900135</v>
      </c>
      <c r="B102" t="s">
        <v>47</v>
      </c>
      <c r="C102" t="s">
        <v>139</v>
      </c>
      <c r="D102" t="s">
        <v>140</v>
      </c>
      <c r="E102" s="12" t="s">
        <v>50</v>
      </c>
      <c r="F102" s="11">
        <v>1.6275000000000002</v>
      </c>
      <c r="G102" s="11" t="s">
        <v>51</v>
      </c>
      <c r="H102">
        <v>0</v>
      </c>
      <c r="I102">
        <v>0</v>
      </c>
      <c r="J102">
        <v>0</v>
      </c>
      <c r="K102">
        <v>0</v>
      </c>
      <c r="L102">
        <v>0</v>
      </c>
      <c r="M102">
        <v>0</v>
      </c>
      <c r="N102">
        <v>0</v>
      </c>
      <c r="O102">
        <v>0</v>
      </c>
      <c r="P102">
        <v>0</v>
      </c>
      <c r="Q102">
        <v>0</v>
      </c>
      <c r="R102">
        <v>0</v>
      </c>
      <c r="S102">
        <v>0</v>
      </c>
      <c r="T102">
        <v>1300</v>
      </c>
      <c r="U102">
        <v>3800</v>
      </c>
      <c r="V102">
        <v>5600</v>
      </c>
      <c r="W102">
        <v>5100</v>
      </c>
      <c r="X102">
        <v>5100</v>
      </c>
      <c r="Y102">
        <v>5400</v>
      </c>
      <c r="Z102">
        <v>7000</v>
      </c>
      <c r="AA102">
        <v>7000</v>
      </c>
      <c r="AB102">
        <v>6900</v>
      </c>
      <c r="AC102">
        <v>6600</v>
      </c>
      <c r="AD102">
        <v>7000</v>
      </c>
      <c r="AE102">
        <v>7000</v>
      </c>
      <c r="AF102">
        <v>7000</v>
      </c>
      <c r="AG102">
        <v>6000</v>
      </c>
      <c r="AH102">
        <v>0</v>
      </c>
      <c r="AI102">
        <v>0</v>
      </c>
      <c r="AJ102">
        <v>0</v>
      </c>
      <c r="AK102">
        <v>0</v>
      </c>
      <c r="AL102">
        <v>0</v>
      </c>
      <c r="AM102">
        <v>0</v>
      </c>
      <c r="AN102">
        <v>0</v>
      </c>
      <c r="AO102">
        <v>0</v>
      </c>
      <c r="AP102">
        <v>0</v>
      </c>
    </row>
    <row r="103" spans="1:42" x14ac:dyDescent="0.3">
      <c r="A103">
        <v>900136</v>
      </c>
      <c r="B103" t="s">
        <v>47</v>
      </c>
      <c r="C103" t="s">
        <v>139</v>
      </c>
      <c r="D103" t="s">
        <v>140</v>
      </c>
      <c r="E103" s="12" t="s">
        <v>50</v>
      </c>
      <c r="F103" s="11">
        <v>1.6275000000000002</v>
      </c>
      <c r="G103" s="11" t="s">
        <v>51</v>
      </c>
      <c r="H103">
        <v>0</v>
      </c>
      <c r="I103">
        <v>0</v>
      </c>
      <c r="J103">
        <v>0</v>
      </c>
      <c r="K103">
        <v>0</v>
      </c>
      <c r="L103">
        <v>0</v>
      </c>
      <c r="M103">
        <v>0</v>
      </c>
      <c r="N103">
        <v>0</v>
      </c>
      <c r="O103">
        <v>0</v>
      </c>
      <c r="P103">
        <v>0</v>
      </c>
      <c r="Q103">
        <v>0</v>
      </c>
      <c r="R103">
        <v>0</v>
      </c>
      <c r="S103">
        <v>0</v>
      </c>
      <c r="T103">
        <v>0</v>
      </c>
      <c r="U103">
        <v>3700</v>
      </c>
      <c r="V103">
        <v>0</v>
      </c>
      <c r="W103">
        <v>0</v>
      </c>
      <c r="X103">
        <v>0</v>
      </c>
      <c r="Y103">
        <v>1800</v>
      </c>
      <c r="Z103">
        <v>7700</v>
      </c>
      <c r="AA103">
        <v>0</v>
      </c>
      <c r="AB103">
        <v>0</v>
      </c>
      <c r="AC103">
        <v>7700</v>
      </c>
      <c r="AD103">
        <v>6500</v>
      </c>
      <c r="AE103">
        <v>17600</v>
      </c>
      <c r="AF103">
        <v>4700</v>
      </c>
      <c r="AG103">
        <v>17100</v>
      </c>
      <c r="AH103">
        <v>1900</v>
      </c>
      <c r="AI103">
        <v>3400</v>
      </c>
      <c r="AJ103">
        <v>5200</v>
      </c>
      <c r="AK103">
        <v>5200</v>
      </c>
      <c r="AL103">
        <v>1200</v>
      </c>
      <c r="AM103">
        <v>5200</v>
      </c>
      <c r="AN103">
        <v>6500</v>
      </c>
      <c r="AO103">
        <v>1500</v>
      </c>
      <c r="AP103">
        <v>7400</v>
      </c>
    </row>
    <row r="104" spans="1:42" x14ac:dyDescent="0.3">
      <c r="A104">
        <v>900137</v>
      </c>
      <c r="B104" t="s">
        <v>47</v>
      </c>
      <c r="C104" t="s">
        <v>139</v>
      </c>
      <c r="D104" t="s">
        <v>141</v>
      </c>
      <c r="E104" s="12" t="s">
        <v>50</v>
      </c>
      <c r="F104" s="11">
        <v>1.6275000000000002</v>
      </c>
      <c r="G104" s="11" t="s">
        <v>51</v>
      </c>
      <c r="H104">
        <v>0</v>
      </c>
      <c r="I104">
        <v>0</v>
      </c>
      <c r="J104">
        <v>0</v>
      </c>
      <c r="K104">
        <v>0</v>
      </c>
      <c r="L104">
        <v>0</v>
      </c>
      <c r="M104">
        <v>0</v>
      </c>
      <c r="N104">
        <v>0</v>
      </c>
      <c r="O104">
        <v>0</v>
      </c>
      <c r="P104">
        <v>0</v>
      </c>
      <c r="Q104">
        <v>0</v>
      </c>
      <c r="R104">
        <v>1500</v>
      </c>
      <c r="S104">
        <v>1500</v>
      </c>
      <c r="T104">
        <v>1200</v>
      </c>
      <c r="U104">
        <v>1500</v>
      </c>
      <c r="V104">
        <v>1000</v>
      </c>
      <c r="W104">
        <v>2200</v>
      </c>
      <c r="X104">
        <v>2200</v>
      </c>
      <c r="Y104">
        <v>2200</v>
      </c>
      <c r="Z104">
        <v>2800</v>
      </c>
      <c r="AA104">
        <v>2600</v>
      </c>
      <c r="AB104">
        <v>2800</v>
      </c>
      <c r="AC104">
        <v>2800</v>
      </c>
      <c r="AD104">
        <v>2800</v>
      </c>
      <c r="AE104">
        <v>2800</v>
      </c>
      <c r="AF104">
        <v>2800</v>
      </c>
      <c r="AG104">
        <v>2800</v>
      </c>
      <c r="AH104">
        <v>0</v>
      </c>
      <c r="AI104">
        <v>0</v>
      </c>
      <c r="AJ104">
        <v>0</v>
      </c>
      <c r="AK104">
        <v>0</v>
      </c>
      <c r="AL104">
        <v>0</v>
      </c>
      <c r="AM104">
        <v>0</v>
      </c>
      <c r="AN104">
        <v>0</v>
      </c>
      <c r="AO104">
        <v>0</v>
      </c>
      <c r="AP104">
        <v>0</v>
      </c>
    </row>
    <row r="105" spans="1:42" x14ac:dyDescent="0.3">
      <c r="A105">
        <v>900138</v>
      </c>
      <c r="B105" t="s">
        <v>47</v>
      </c>
      <c r="C105" t="s">
        <v>139</v>
      </c>
      <c r="D105" t="s">
        <v>141</v>
      </c>
      <c r="E105" s="12" t="s">
        <v>50</v>
      </c>
      <c r="F105" s="11">
        <v>1.6275000000000002</v>
      </c>
      <c r="G105" s="11" t="s">
        <v>51</v>
      </c>
      <c r="H105">
        <v>0</v>
      </c>
      <c r="I105">
        <v>0</v>
      </c>
      <c r="J105">
        <v>0</v>
      </c>
      <c r="K105">
        <v>0</v>
      </c>
      <c r="L105">
        <v>0</v>
      </c>
      <c r="M105">
        <v>0</v>
      </c>
      <c r="N105">
        <v>0</v>
      </c>
      <c r="O105">
        <v>0</v>
      </c>
      <c r="P105">
        <v>0</v>
      </c>
      <c r="Q105">
        <v>0</v>
      </c>
      <c r="R105">
        <v>0</v>
      </c>
      <c r="S105">
        <v>0</v>
      </c>
      <c r="T105">
        <v>300</v>
      </c>
      <c r="U105">
        <v>400</v>
      </c>
      <c r="V105">
        <v>400</v>
      </c>
      <c r="W105">
        <v>500</v>
      </c>
      <c r="X105">
        <v>0</v>
      </c>
      <c r="Y105">
        <v>300</v>
      </c>
      <c r="Z105">
        <v>300</v>
      </c>
      <c r="AA105">
        <v>0</v>
      </c>
      <c r="AB105">
        <v>100</v>
      </c>
      <c r="AC105">
        <v>200</v>
      </c>
      <c r="AD105">
        <v>600</v>
      </c>
      <c r="AE105">
        <v>1800</v>
      </c>
      <c r="AF105">
        <v>1300</v>
      </c>
      <c r="AG105">
        <v>1800</v>
      </c>
      <c r="AH105">
        <v>900</v>
      </c>
      <c r="AI105">
        <v>500</v>
      </c>
      <c r="AJ105">
        <v>700</v>
      </c>
      <c r="AK105">
        <v>900</v>
      </c>
      <c r="AL105">
        <v>0</v>
      </c>
      <c r="AM105">
        <v>900</v>
      </c>
      <c r="AN105">
        <v>900</v>
      </c>
      <c r="AO105">
        <v>900</v>
      </c>
      <c r="AP105">
        <v>1000</v>
      </c>
    </row>
    <row r="106" spans="1:42" x14ac:dyDescent="0.3">
      <c r="A106">
        <v>900139</v>
      </c>
      <c r="B106" t="s">
        <v>47</v>
      </c>
      <c r="C106" t="s">
        <v>139</v>
      </c>
      <c r="D106" t="s">
        <v>142</v>
      </c>
      <c r="E106" s="12" t="s">
        <v>50</v>
      </c>
      <c r="F106" s="11">
        <v>1.6275000000000002</v>
      </c>
      <c r="G106" s="11" t="s">
        <v>51</v>
      </c>
      <c r="H106">
        <v>0</v>
      </c>
      <c r="I106">
        <v>0</v>
      </c>
      <c r="J106">
        <v>0</v>
      </c>
      <c r="K106">
        <v>0</v>
      </c>
      <c r="L106">
        <v>0</v>
      </c>
      <c r="M106">
        <v>0</v>
      </c>
      <c r="N106">
        <v>0</v>
      </c>
      <c r="O106">
        <v>0</v>
      </c>
      <c r="P106">
        <v>0</v>
      </c>
      <c r="Q106">
        <v>0</v>
      </c>
      <c r="R106">
        <v>1500</v>
      </c>
      <c r="S106">
        <v>1500</v>
      </c>
      <c r="T106">
        <v>1300</v>
      </c>
      <c r="U106">
        <v>1300</v>
      </c>
      <c r="V106">
        <v>1900</v>
      </c>
      <c r="W106">
        <v>2200</v>
      </c>
      <c r="X106">
        <v>2100</v>
      </c>
      <c r="Y106">
        <v>2200</v>
      </c>
      <c r="Z106">
        <v>2800</v>
      </c>
      <c r="AA106">
        <v>2800</v>
      </c>
      <c r="AB106">
        <v>2800</v>
      </c>
      <c r="AC106">
        <v>2800</v>
      </c>
      <c r="AD106">
        <v>2800</v>
      </c>
      <c r="AE106">
        <v>2800</v>
      </c>
      <c r="AF106">
        <v>2800</v>
      </c>
      <c r="AG106">
        <v>2800</v>
      </c>
      <c r="AH106">
        <v>0</v>
      </c>
      <c r="AI106">
        <v>0</v>
      </c>
      <c r="AJ106">
        <v>0</v>
      </c>
      <c r="AK106">
        <v>0</v>
      </c>
      <c r="AL106">
        <v>0</v>
      </c>
      <c r="AM106">
        <v>0</v>
      </c>
      <c r="AN106">
        <v>0</v>
      </c>
      <c r="AO106">
        <v>0</v>
      </c>
      <c r="AP106">
        <v>0</v>
      </c>
    </row>
    <row r="107" spans="1:42" x14ac:dyDescent="0.3">
      <c r="A107">
        <v>900140</v>
      </c>
      <c r="B107" t="s">
        <v>47</v>
      </c>
      <c r="C107" t="s">
        <v>139</v>
      </c>
      <c r="D107" t="s">
        <v>142</v>
      </c>
      <c r="E107" s="12" t="s">
        <v>50</v>
      </c>
      <c r="F107" s="11">
        <v>1.6275000000000002</v>
      </c>
      <c r="G107" s="11" t="s">
        <v>51</v>
      </c>
      <c r="H107">
        <v>0</v>
      </c>
      <c r="I107">
        <v>0</v>
      </c>
      <c r="J107">
        <v>0</v>
      </c>
      <c r="K107">
        <v>0</v>
      </c>
      <c r="L107">
        <v>0</v>
      </c>
      <c r="M107">
        <v>0</v>
      </c>
      <c r="N107">
        <v>0</v>
      </c>
      <c r="O107">
        <v>0</v>
      </c>
      <c r="P107">
        <v>0</v>
      </c>
      <c r="Q107">
        <v>0</v>
      </c>
      <c r="R107">
        <v>0</v>
      </c>
      <c r="S107">
        <v>0</v>
      </c>
      <c r="T107">
        <v>200</v>
      </c>
      <c r="U107">
        <v>0</v>
      </c>
      <c r="V107">
        <v>0</v>
      </c>
      <c r="W107">
        <v>400</v>
      </c>
      <c r="X107">
        <v>0</v>
      </c>
      <c r="Y107">
        <v>900</v>
      </c>
      <c r="Z107">
        <v>900</v>
      </c>
      <c r="AA107">
        <v>100</v>
      </c>
      <c r="AB107">
        <v>100</v>
      </c>
      <c r="AC107">
        <v>400</v>
      </c>
      <c r="AD107">
        <v>0</v>
      </c>
      <c r="AE107">
        <v>900</v>
      </c>
      <c r="AF107">
        <v>1300</v>
      </c>
      <c r="AG107">
        <v>1800</v>
      </c>
      <c r="AH107">
        <v>0</v>
      </c>
      <c r="AI107">
        <v>500</v>
      </c>
      <c r="AJ107">
        <v>900</v>
      </c>
      <c r="AK107">
        <v>900</v>
      </c>
      <c r="AL107">
        <v>900</v>
      </c>
      <c r="AM107">
        <v>900</v>
      </c>
      <c r="AN107">
        <v>1000</v>
      </c>
      <c r="AO107">
        <v>1000</v>
      </c>
      <c r="AP107">
        <v>1100</v>
      </c>
    </row>
    <row r="108" spans="1:42" x14ac:dyDescent="0.3">
      <c r="A108">
        <v>900028</v>
      </c>
      <c r="B108" t="s">
        <v>47</v>
      </c>
      <c r="C108" t="s">
        <v>143</v>
      </c>
      <c r="D108" t="s">
        <v>144</v>
      </c>
      <c r="E108" s="12" t="s">
        <v>50</v>
      </c>
      <c r="F108" s="11">
        <v>1.3650000000000002</v>
      </c>
      <c r="G108" s="11" t="s">
        <v>51</v>
      </c>
      <c r="H108">
        <v>0</v>
      </c>
      <c r="I108">
        <v>0</v>
      </c>
      <c r="J108">
        <v>0</v>
      </c>
      <c r="K108">
        <v>0</v>
      </c>
      <c r="L108">
        <v>0</v>
      </c>
      <c r="M108">
        <v>0</v>
      </c>
      <c r="N108">
        <v>0</v>
      </c>
      <c r="O108">
        <v>0</v>
      </c>
      <c r="P108">
        <v>0</v>
      </c>
      <c r="Q108">
        <v>0</v>
      </c>
      <c r="R108">
        <v>3000</v>
      </c>
      <c r="S108">
        <v>5100</v>
      </c>
      <c r="T108">
        <v>4500</v>
      </c>
      <c r="U108">
        <v>5600</v>
      </c>
      <c r="V108">
        <v>3600</v>
      </c>
      <c r="W108">
        <v>1100</v>
      </c>
      <c r="X108">
        <v>0</v>
      </c>
      <c r="Y108">
        <v>5600</v>
      </c>
      <c r="Z108">
        <v>0</v>
      </c>
      <c r="AA108">
        <v>1800</v>
      </c>
      <c r="AB108">
        <v>1500</v>
      </c>
      <c r="AC108">
        <v>1700</v>
      </c>
      <c r="AD108">
        <v>1600</v>
      </c>
      <c r="AE108">
        <v>1400</v>
      </c>
      <c r="AF108">
        <v>1500</v>
      </c>
      <c r="AG108">
        <v>4600</v>
      </c>
      <c r="AH108">
        <v>7400</v>
      </c>
      <c r="AI108">
        <v>300</v>
      </c>
      <c r="AJ108">
        <v>7200</v>
      </c>
      <c r="AK108">
        <v>8000</v>
      </c>
      <c r="AL108">
        <v>4800</v>
      </c>
      <c r="AM108">
        <v>6900</v>
      </c>
      <c r="AN108">
        <v>7100</v>
      </c>
      <c r="AO108">
        <v>8000</v>
      </c>
      <c r="AP108">
        <v>6800</v>
      </c>
    </row>
    <row r="109" spans="1:42" x14ac:dyDescent="0.3">
      <c r="A109">
        <v>900029</v>
      </c>
      <c r="B109" t="s">
        <v>47</v>
      </c>
      <c r="C109" t="s">
        <v>143</v>
      </c>
      <c r="D109" t="s">
        <v>145</v>
      </c>
      <c r="E109" s="12" t="s">
        <v>50</v>
      </c>
      <c r="F109" s="11">
        <v>1.3650000000000002</v>
      </c>
      <c r="G109" s="11" t="s">
        <v>51</v>
      </c>
      <c r="H109">
        <v>0</v>
      </c>
      <c r="I109">
        <v>0</v>
      </c>
      <c r="J109">
        <v>0</v>
      </c>
      <c r="K109">
        <v>0</v>
      </c>
      <c r="L109">
        <v>0</v>
      </c>
      <c r="M109">
        <v>0</v>
      </c>
      <c r="N109">
        <v>0</v>
      </c>
      <c r="O109">
        <v>0</v>
      </c>
      <c r="P109">
        <v>0</v>
      </c>
      <c r="Q109">
        <v>0</v>
      </c>
      <c r="R109">
        <v>1000</v>
      </c>
      <c r="S109">
        <v>2100</v>
      </c>
      <c r="T109">
        <v>1700</v>
      </c>
      <c r="U109">
        <v>2800</v>
      </c>
      <c r="V109">
        <v>3000</v>
      </c>
      <c r="W109">
        <v>500</v>
      </c>
      <c r="X109">
        <v>1200</v>
      </c>
      <c r="Y109">
        <v>1200</v>
      </c>
      <c r="Z109">
        <v>0</v>
      </c>
      <c r="AA109">
        <v>0</v>
      </c>
      <c r="AB109">
        <v>0</v>
      </c>
      <c r="AC109">
        <v>0</v>
      </c>
      <c r="AD109">
        <v>1200</v>
      </c>
      <c r="AE109">
        <v>1400</v>
      </c>
      <c r="AF109">
        <v>1300</v>
      </c>
      <c r="AG109">
        <v>700</v>
      </c>
      <c r="AH109">
        <v>2500</v>
      </c>
      <c r="AI109">
        <v>3100</v>
      </c>
      <c r="AJ109">
        <v>4100</v>
      </c>
      <c r="AK109">
        <v>4500</v>
      </c>
      <c r="AL109">
        <v>3700</v>
      </c>
      <c r="AM109">
        <v>4100</v>
      </c>
      <c r="AN109">
        <v>3300</v>
      </c>
      <c r="AO109">
        <v>4500</v>
      </c>
      <c r="AP109">
        <v>3300</v>
      </c>
    </row>
    <row r="110" spans="1:42" x14ac:dyDescent="0.3">
      <c r="A110">
        <v>100012</v>
      </c>
      <c r="B110" t="s">
        <v>47</v>
      </c>
      <c r="C110" t="s">
        <v>143</v>
      </c>
      <c r="D110" t="s">
        <v>146</v>
      </c>
      <c r="E110" s="12" t="s">
        <v>147</v>
      </c>
      <c r="F110" s="11">
        <v>0.68250000000000011</v>
      </c>
      <c r="G110" s="11" t="s">
        <v>51</v>
      </c>
      <c r="H110">
        <v>0</v>
      </c>
      <c r="I110">
        <v>0</v>
      </c>
      <c r="J110">
        <v>0</v>
      </c>
      <c r="K110">
        <v>0</v>
      </c>
      <c r="L110">
        <v>0</v>
      </c>
      <c r="M110">
        <v>0</v>
      </c>
      <c r="N110">
        <v>0</v>
      </c>
      <c r="O110">
        <v>3000</v>
      </c>
      <c r="P110">
        <v>3000</v>
      </c>
      <c r="Q110">
        <v>3000</v>
      </c>
      <c r="R110">
        <v>3000</v>
      </c>
      <c r="S110">
        <v>3000</v>
      </c>
      <c r="T110">
        <v>3000</v>
      </c>
      <c r="U110">
        <v>3000</v>
      </c>
      <c r="V110">
        <v>3000</v>
      </c>
      <c r="W110">
        <v>3000</v>
      </c>
      <c r="X110">
        <v>3000</v>
      </c>
      <c r="Y110">
        <v>3000</v>
      </c>
      <c r="Z110">
        <v>3000</v>
      </c>
      <c r="AA110">
        <v>3000</v>
      </c>
      <c r="AB110">
        <v>3000</v>
      </c>
      <c r="AC110">
        <v>3000</v>
      </c>
      <c r="AD110">
        <v>3000</v>
      </c>
      <c r="AE110">
        <v>3000</v>
      </c>
      <c r="AF110">
        <v>3000</v>
      </c>
      <c r="AG110">
        <v>3000</v>
      </c>
      <c r="AH110">
        <v>3000</v>
      </c>
      <c r="AI110">
        <v>3000</v>
      </c>
      <c r="AJ110">
        <v>3000</v>
      </c>
      <c r="AK110">
        <v>3000</v>
      </c>
      <c r="AL110">
        <v>3000</v>
      </c>
      <c r="AM110">
        <v>3000</v>
      </c>
      <c r="AN110">
        <v>3000</v>
      </c>
      <c r="AO110">
        <v>3000</v>
      </c>
      <c r="AP110">
        <v>3000</v>
      </c>
    </row>
    <row r="111" spans="1:42" x14ac:dyDescent="0.3">
      <c r="A111">
        <v>100013</v>
      </c>
      <c r="B111" t="s">
        <v>47</v>
      </c>
      <c r="C111" t="s">
        <v>143</v>
      </c>
      <c r="D111" t="s">
        <v>146</v>
      </c>
      <c r="E111" s="12" t="s">
        <v>50</v>
      </c>
      <c r="F111" s="11">
        <v>1.3650000000000002</v>
      </c>
      <c r="G111" s="11" t="s">
        <v>51</v>
      </c>
      <c r="H111">
        <v>0</v>
      </c>
      <c r="I111">
        <v>0</v>
      </c>
      <c r="J111">
        <v>0</v>
      </c>
      <c r="K111">
        <v>0</v>
      </c>
      <c r="L111">
        <v>0</v>
      </c>
      <c r="M111">
        <v>0</v>
      </c>
      <c r="N111">
        <v>0</v>
      </c>
      <c r="O111">
        <v>0</v>
      </c>
      <c r="P111">
        <v>0</v>
      </c>
      <c r="Q111">
        <v>3000</v>
      </c>
      <c r="R111">
        <v>3000</v>
      </c>
      <c r="S111">
        <v>3000</v>
      </c>
      <c r="T111">
        <v>3000</v>
      </c>
      <c r="U111">
        <v>3000</v>
      </c>
      <c r="V111">
        <v>3000</v>
      </c>
      <c r="W111">
        <v>3000</v>
      </c>
      <c r="X111">
        <v>3000</v>
      </c>
      <c r="Y111">
        <v>3000</v>
      </c>
      <c r="Z111">
        <v>3000</v>
      </c>
      <c r="AA111">
        <v>3000</v>
      </c>
      <c r="AB111">
        <v>3000</v>
      </c>
      <c r="AC111">
        <v>3000</v>
      </c>
      <c r="AD111">
        <v>3000</v>
      </c>
      <c r="AE111">
        <v>3000</v>
      </c>
      <c r="AF111">
        <v>3000</v>
      </c>
      <c r="AG111">
        <v>3000</v>
      </c>
      <c r="AH111">
        <v>3000</v>
      </c>
      <c r="AI111">
        <v>3000</v>
      </c>
      <c r="AJ111">
        <v>3000</v>
      </c>
      <c r="AK111">
        <v>3000</v>
      </c>
      <c r="AL111">
        <v>3000</v>
      </c>
      <c r="AM111">
        <v>3000</v>
      </c>
      <c r="AN111">
        <v>3000</v>
      </c>
      <c r="AO111">
        <v>3000</v>
      </c>
      <c r="AP111">
        <v>3000</v>
      </c>
    </row>
    <row r="112" spans="1:42" x14ac:dyDescent="0.3">
      <c r="A112">
        <v>900031</v>
      </c>
      <c r="B112" t="s">
        <v>47</v>
      </c>
      <c r="C112" t="s">
        <v>143</v>
      </c>
      <c r="D112" t="s">
        <v>148</v>
      </c>
      <c r="E112" s="12" t="s">
        <v>50</v>
      </c>
      <c r="F112" s="11">
        <v>1.3650000000000002</v>
      </c>
      <c r="G112" s="11" t="s">
        <v>51</v>
      </c>
      <c r="H112">
        <v>72</v>
      </c>
      <c r="I112">
        <v>0</v>
      </c>
      <c r="J112">
        <v>0</v>
      </c>
      <c r="K112">
        <v>0</v>
      </c>
      <c r="L112">
        <v>0</v>
      </c>
      <c r="M112">
        <v>0</v>
      </c>
      <c r="N112">
        <v>0</v>
      </c>
      <c r="O112">
        <v>0</v>
      </c>
      <c r="P112">
        <v>0</v>
      </c>
      <c r="Q112">
        <v>0</v>
      </c>
      <c r="R112">
        <v>0</v>
      </c>
      <c r="S112">
        <v>9500</v>
      </c>
      <c r="T112">
        <v>9500</v>
      </c>
      <c r="U112">
        <v>9400</v>
      </c>
      <c r="V112">
        <v>4900</v>
      </c>
      <c r="W112">
        <v>0</v>
      </c>
      <c r="X112">
        <v>10000</v>
      </c>
      <c r="Y112">
        <v>9400</v>
      </c>
      <c r="Z112">
        <v>10700</v>
      </c>
      <c r="AA112">
        <v>3700</v>
      </c>
      <c r="AB112">
        <v>4800</v>
      </c>
      <c r="AC112">
        <v>1100</v>
      </c>
      <c r="AD112">
        <v>0</v>
      </c>
      <c r="AE112">
        <v>10700</v>
      </c>
      <c r="AF112">
        <v>8400</v>
      </c>
      <c r="AG112">
        <v>0</v>
      </c>
      <c r="AH112">
        <v>13300</v>
      </c>
      <c r="AI112">
        <v>9100</v>
      </c>
      <c r="AJ112">
        <v>12500</v>
      </c>
      <c r="AK112">
        <v>17000</v>
      </c>
      <c r="AL112">
        <v>12900</v>
      </c>
      <c r="AM112">
        <v>15900</v>
      </c>
      <c r="AN112">
        <v>15600</v>
      </c>
      <c r="AO112">
        <v>15600</v>
      </c>
      <c r="AP112">
        <v>14500</v>
      </c>
    </row>
    <row r="113" spans="1:42" x14ac:dyDescent="0.3">
      <c r="A113">
        <v>900032</v>
      </c>
      <c r="B113" t="s">
        <v>47</v>
      </c>
      <c r="C113" t="s">
        <v>143</v>
      </c>
      <c r="D113" t="s">
        <v>149</v>
      </c>
      <c r="E113" s="12" t="s">
        <v>50</v>
      </c>
      <c r="F113" s="11">
        <v>1.3650000000000002</v>
      </c>
      <c r="G113" s="11" t="s">
        <v>51</v>
      </c>
      <c r="H113">
        <v>0</v>
      </c>
      <c r="I113">
        <v>0</v>
      </c>
      <c r="J113">
        <v>0</v>
      </c>
      <c r="K113">
        <v>0</v>
      </c>
      <c r="L113">
        <v>0</v>
      </c>
      <c r="M113">
        <v>0</v>
      </c>
      <c r="N113">
        <v>0</v>
      </c>
      <c r="O113">
        <v>0</v>
      </c>
      <c r="P113">
        <v>0</v>
      </c>
      <c r="Q113">
        <v>0</v>
      </c>
      <c r="R113">
        <v>1000</v>
      </c>
      <c r="S113">
        <v>1300</v>
      </c>
      <c r="T113">
        <v>2300</v>
      </c>
      <c r="U113">
        <v>1700</v>
      </c>
      <c r="V113">
        <v>2700</v>
      </c>
      <c r="W113">
        <v>900</v>
      </c>
      <c r="X113">
        <v>2200</v>
      </c>
      <c r="Y113">
        <v>1100</v>
      </c>
      <c r="Z113">
        <v>2800</v>
      </c>
      <c r="AA113">
        <v>0</v>
      </c>
      <c r="AB113">
        <v>0</v>
      </c>
      <c r="AC113">
        <v>100</v>
      </c>
      <c r="AD113">
        <v>700</v>
      </c>
      <c r="AE113">
        <v>600</v>
      </c>
      <c r="AF113">
        <v>900</v>
      </c>
      <c r="AG113">
        <v>900</v>
      </c>
      <c r="AH113">
        <v>0</v>
      </c>
      <c r="AI113">
        <v>2000</v>
      </c>
      <c r="AJ113">
        <v>1700</v>
      </c>
      <c r="AK113">
        <v>0</v>
      </c>
      <c r="AL113">
        <v>2200</v>
      </c>
      <c r="AM113">
        <v>4600</v>
      </c>
      <c r="AN113">
        <v>3300</v>
      </c>
      <c r="AO113">
        <v>4200</v>
      </c>
      <c r="AP113">
        <v>2100</v>
      </c>
    </row>
    <row r="114" spans="1:42" x14ac:dyDescent="0.3">
      <c r="A114">
        <v>100014</v>
      </c>
      <c r="B114" t="s">
        <v>47</v>
      </c>
      <c r="C114" t="s">
        <v>143</v>
      </c>
      <c r="D114" t="s">
        <v>150</v>
      </c>
      <c r="E114" s="12" t="s">
        <v>147</v>
      </c>
      <c r="F114" s="11">
        <v>1.7324999999999999</v>
      </c>
      <c r="G114" s="11">
        <v>0.2</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row>
    <row r="115" spans="1:42" x14ac:dyDescent="0.3">
      <c r="A115">
        <v>100015</v>
      </c>
      <c r="B115" t="s">
        <v>47</v>
      </c>
      <c r="C115" t="s">
        <v>143</v>
      </c>
      <c r="D115" t="s">
        <v>150</v>
      </c>
      <c r="E115" s="12" t="s">
        <v>50</v>
      </c>
      <c r="F115" s="11">
        <v>2.0790000000000002</v>
      </c>
      <c r="G115" s="11">
        <v>0.2</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row>
    <row r="116" spans="1:42" x14ac:dyDescent="0.3">
      <c r="A116">
        <v>100016</v>
      </c>
      <c r="B116" t="s">
        <v>47</v>
      </c>
      <c r="C116" t="s">
        <v>143</v>
      </c>
      <c r="D116" t="s">
        <v>150</v>
      </c>
      <c r="E116" s="12" t="s">
        <v>52</v>
      </c>
      <c r="F116" s="11">
        <v>0.66150000000000009</v>
      </c>
      <c r="G116" s="11">
        <v>0.2</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row>
    <row r="117" spans="1:42" x14ac:dyDescent="0.3">
      <c r="A117">
        <v>900301</v>
      </c>
      <c r="B117" t="s">
        <v>47</v>
      </c>
      <c r="C117" t="s">
        <v>143</v>
      </c>
      <c r="D117" t="s">
        <v>151</v>
      </c>
      <c r="E117" s="12" t="s">
        <v>50</v>
      </c>
      <c r="F117" s="11">
        <v>2.0790000000000002</v>
      </c>
      <c r="G117" s="11" t="s">
        <v>51</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row>
    <row r="118" spans="1:42" x14ac:dyDescent="0.3">
      <c r="A118">
        <v>100017</v>
      </c>
      <c r="B118" t="s">
        <v>47</v>
      </c>
      <c r="C118" t="s">
        <v>143</v>
      </c>
      <c r="D118" t="s">
        <v>152</v>
      </c>
      <c r="E118" s="12" t="s">
        <v>147</v>
      </c>
      <c r="F118" s="11">
        <v>1.7324999999999999</v>
      </c>
      <c r="G118" s="11">
        <v>0.25</v>
      </c>
      <c r="H118">
        <v>0</v>
      </c>
      <c r="I118">
        <v>0</v>
      </c>
      <c r="J118">
        <v>0</v>
      </c>
      <c r="K118">
        <v>0</v>
      </c>
      <c r="L118">
        <v>0</v>
      </c>
      <c r="M118">
        <v>0</v>
      </c>
      <c r="N118">
        <v>0</v>
      </c>
      <c r="O118">
        <v>0</v>
      </c>
      <c r="P118">
        <v>512</v>
      </c>
      <c r="Q118">
        <v>512</v>
      </c>
      <c r="R118">
        <v>512</v>
      </c>
      <c r="S118">
        <v>512</v>
      </c>
      <c r="T118">
        <v>0</v>
      </c>
      <c r="U118">
        <v>1024</v>
      </c>
      <c r="V118">
        <v>1024</v>
      </c>
      <c r="W118">
        <v>1024</v>
      </c>
      <c r="X118">
        <v>2048</v>
      </c>
      <c r="Y118">
        <v>2048</v>
      </c>
      <c r="Z118">
        <v>2048</v>
      </c>
      <c r="AA118">
        <v>2048</v>
      </c>
      <c r="AB118">
        <v>4096</v>
      </c>
      <c r="AC118">
        <v>4096</v>
      </c>
      <c r="AD118">
        <v>4096</v>
      </c>
      <c r="AE118">
        <v>4096</v>
      </c>
      <c r="AF118">
        <v>8192</v>
      </c>
      <c r="AG118">
        <v>8192</v>
      </c>
      <c r="AH118">
        <v>8192</v>
      </c>
      <c r="AI118">
        <v>8192</v>
      </c>
      <c r="AJ118">
        <v>8192</v>
      </c>
      <c r="AK118">
        <v>8192</v>
      </c>
      <c r="AL118">
        <v>8192</v>
      </c>
      <c r="AM118">
        <v>8192</v>
      </c>
      <c r="AN118">
        <v>8192</v>
      </c>
      <c r="AO118">
        <v>8192</v>
      </c>
      <c r="AP118">
        <v>8192</v>
      </c>
    </row>
    <row r="119" spans="1:42" x14ac:dyDescent="0.3">
      <c r="A119">
        <v>100018</v>
      </c>
      <c r="B119" t="s">
        <v>47</v>
      </c>
      <c r="C119" t="s">
        <v>143</v>
      </c>
      <c r="D119" t="s">
        <v>152</v>
      </c>
      <c r="E119" s="12" t="s">
        <v>50</v>
      </c>
      <c r="F119" s="11">
        <v>2.0790000000000002</v>
      </c>
      <c r="G119" s="11">
        <v>0.25</v>
      </c>
      <c r="H119">
        <v>0</v>
      </c>
      <c r="I119">
        <v>0</v>
      </c>
      <c r="J119">
        <v>0</v>
      </c>
      <c r="K119">
        <v>0</v>
      </c>
      <c r="L119">
        <v>0</v>
      </c>
      <c r="M119">
        <v>0</v>
      </c>
      <c r="N119">
        <v>0</v>
      </c>
      <c r="O119">
        <v>0</v>
      </c>
      <c r="P119">
        <v>504</v>
      </c>
      <c r="Q119">
        <v>504</v>
      </c>
      <c r="R119">
        <v>504</v>
      </c>
      <c r="S119">
        <v>504</v>
      </c>
      <c r="T119">
        <v>1008</v>
      </c>
      <c r="U119">
        <v>1008</v>
      </c>
      <c r="V119">
        <v>1008</v>
      </c>
      <c r="W119">
        <v>1008</v>
      </c>
      <c r="X119">
        <v>2016</v>
      </c>
      <c r="Y119">
        <v>2016</v>
      </c>
      <c r="Z119">
        <v>2016</v>
      </c>
      <c r="AA119">
        <v>2016</v>
      </c>
      <c r="AB119">
        <v>4032</v>
      </c>
      <c r="AC119">
        <v>4032</v>
      </c>
      <c r="AD119">
        <v>4032</v>
      </c>
      <c r="AE119">
        <v>4032</v>
      </c>
      <c r="AF119">
        <v>8064</v>
      </c>
      <c r="AG119">
        <v>8064</v>
      </c>
      <c r="AH119">
        <v>8064</v>
      </c>
      <c r="AI119">
        <v>8064</v>
      </c>
      <c r="AJ119">
        <v>8064</v>
      </c>
      <c r="AK119">
        <v>8064</v>
      </c>
      <c r="AL119">
        <v>8064</v>
      </c>
      <c r="AM119">
        <v>8064</v>
      </c>
      <c r="AN119">
        <v>8064</v>
      </c>
      <c r="AO119">
        <v>8064</v>
      </c>
      <c r="AP119">
        <v>8064</v>
      </c>
    </row>
    <row r="120" spans="1:42" x14ac:dyDescent="0.3">
      <c r="A120">
        <v>100019</v>
      </c>
      <c r="B120" t="s">
        <v>47</v>
      </c>
      <c r="C120" t="s">
        <v>143</v>
      </c>
      <c r="D120" t="s">
        <v>152</v>
      </c>
      <c r="E120" s="12" t="s">
        <v>52</v>
      </c>
      <c r="F120" s="11">
        <v>0.66150000000000009</v>
      </c>
      <c r="G120" s="11">
        <v>0.25</v>
      </c>
      <c r="H120">
        <v>0</v>
      </c>
      <c r="I120">
        <v>0</v>
      </c>
      <c r="J120">
        <v>500</v>
      </c>
      <c r="K120">
        <v>500</v>
      </c>
      <c r="L120">
        <v>500</v>
      </c>
      <c r="M120">
        <v>500</v>
      </c>
      <c r="N120">
        <v>1000</v>
      </c>
      <c r="O120">
        <v>1000</v>
      </c>
      <c r="P120">
        <v>1000</v>
      </c>
      <c r="Q120">
        <v>1000</v>
      </c>
      <c r="R120">
        <v>2000</v>
      </c>
      <c r="S120">
        <v>2000</v>
      </c>
      <c r="T120">
        <v>2000</v>
      </c>
      <c r="U120">
        <v>2000</v>
      </c>
      <c r="V120">
        <v>4000</v>
      </c>
      <c r="W120">
        <v>4000</v>
      </c>
      <c r="X120">
        <v>4000</v>
      </c>
      <c r="Y120">
        <v>4000</v>
      </c>
      <c r="Z120">
        <v>8000</v>
      </c>
      <c r="AA120">
        <v>8000</v>
      </c>
      <c r="AB120">
        <v>8000</v>
      </c>
      <c r="AC120">
        <v>8000</v>
      </c>
      <c r="AD120">
        <v>8000</v>
      </c>
      <c r="AE120">
        <v>8000</v>
      </c>
      <c r="AF120">
        <v>8000</v>
      </c>
      <c r="AG120">
        <v>8000</v>
      </c>
      <c r="AH120">
        <v>8000</v>
      </c>
      <c r="AI120">
        <v>8000</v>
      </c>
      <c r="AJ120">
        <v>8000</v>
      </c>
      <c r="AK120">
        <v>8000</v>
      </c>
      <c r="AL120">
        <v>8000</v>
      </c>
      <c r="AM120">
        <v>8000</v>
      </c>
      <c r="AN120">
        <v>8000</v>
      </c>
      <c r="AO120">
        <v>8000</v>
      </c>
      <c r="AP120">
        <v>8000</v>
      </c>
    </row>
    <row r="121" spans="1:42" x14ac:dyDescent="0.3">
      <c r="A121">
        <v>900141</v>
      </c>
      <c r="B121" t="s">
        <v>47</v>
      </c>
      <c r="C121" t="s">
        <v>153</v>
      </c>
      <c r="D121" t="s">
        <v>154</v>
      </c>
      <c r="E121" s="12" t="s">
        <v>50</v>
      </c>
      <c r="F121" s="11">
        <v>1.2075</v>
      </c>
      <c r="G121" s="11" t="s">
        <v>51</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500</v>
      </c>
      <c r="AE121">
        <v>500</v>
      </c>
      <c r="AF121">
        <v>1000</v>
      </c>
      <c r="AG121">
        <v>1000</v>
      </c>
      <c r="AH121">
        <v>1500</v>
      </c>
      <c r="AI121">
        <v>1500</v>
      </c>
      <c r="AJ121">
        <v>2000</v>
      </c>
      <c r="AK121">
        <v>2000</v>
      </c>
      <c r="AL121">
        <v>2000</v>
      </c>
      <c r="AM121">
        <v>2000</v>
      </c>
      <c r="AN121">
        <v>2000</v>
      </c>
      <c r="AO121">
        <v>2000</v>
      </c>
      <c r="AP121">
        <v>1000</v>
      </c>
    </row>
    <row r="122" spans="1:42" x14ac:dyDescent="0.3">
      <c r="A122">
        <v>900034</v>
      </c>
      <c r="B122" t="s">
        <v>47</v>
      </c>
      <c r="C122" t="s">
        <v>153</v>
      </c>
      <c r="D122" t="s">
        <v>155</v>
      </c>
      <c r="E122" s="12" t="s">
        <v>50</v>
      </c>
      <c r="F122" s="11">
        <v>1.2075</v>
      </c>
      <c r="G122" s="11" t="s">
        <v>51</v>
      </c>
      <c r="H122">
        <v>0</v>
      </c>
      <c r="I122">
        <v>0</v>
      </c>
      <c r="J122">
        <v>0</v>
      </c>
      <c r="K122">
        <v>0</v>
      </c>
      <c r="L122">
        <v>0</v>
      </c>
      <c r="M122">
        <v>0</v>
      </c>
      <c r="N122">
        <v>0</v>
      </c>
      <c r="O122">
        <v>0</v>
      </c>
      <c r="P122">
        <v>0</v>
      </c>
      <c r="Q122">
        <v>0</v>
      </c>
      <c r="R122">
        <v>400</v>
      </c>
      <c r="S122">
        <v>2100</v>
      </c>
      <c r="T122">
        <v>2800</v>
      </c>
      <c r="U122">
        <v>2500</v>
      </c>
      <c r="V122">
        <v>3100</v>
      </c>
      <c r="W122">
        <v>3000</v>
      </c>
      <c r="X122">
        <v>4100</v>
      </c>
      <c r="Y122">
        <v>4000</v>
      </c>
      <c r="Z122">
        <v>4000</v>
      </c>
      <c r="AA122">
        <v>100</v>
      </c>
      <c r="AB122">
        <v>2900</v>
      </c>
      <c r="AC122">
        <v>2800</v>
      </c>
      <c r="AD122">
        <v>3900</v>
      </c>
      <c r="AE122">
        <v>3700</v>
      </c>
      <c r="AF122">
        <v>4100</v>
      </c>
      <c r="AG122">
        <v>4400</v>
      </c>
      <c r="AH122">
        <v>3900</v>
      </c>
      <c r="AI122">
        <v>4700</v>
      </c>
      <c r="AJ122">
        <v>4900</v>
      </c>
      <c r="AK122">
        <v>4900</v>
      </c>
      <c r="AL122">
        <v>4900</v>
      </c>
      <c r="AM122">
        <v>4800</v>
      </c>
      <c r="AN122">
        <v>4900</v>
      </c>
      <c r="AO122">
        <v>4900</v>
      </c>
      <c r="AP122">
        <v>4900</v>
      </c>
    </row>
    <row r="123" spans="1:42" x14ac:dyDescent="0.3">
      <c r="A123">
        <v>900035</v>
      </c>
      <c r="B123" t="s">
        <v>47</v>
      </c>
      <c r="C123" t="s">
        <v>153</v>
      </c>
      <c r="D123" t="s">
        <v>156</v>
      </c>
      <c r="E123" s="12" t="s">
        <v>50</v>
      </c>
      <c r="F123" s="11">
        <v>1.2075</v>
      </c>
      <c r="G123" s="11" t="s">
        <v>51</v>
      </c>
      <c r="H123">
        <v>0</v>
      </c>
      <c r="I123">
        <v>0</v>
      </c>
      <c r="J123">
        <v>0</v>
      </c>
      <c r="K123">
        <v>0</v>
      </c>
      <c r="L123">
        <v>0</v>
      </c>
      <c r="M123">
        <v>0</v>
      </c>
      <c r="N123">
        <v>0</v>
      </c>
      <c r="O123">
        <v>0</v>
      </c>
      <c r="P123">
        <v>0</v>
      </c>
      <c r="Q123">
        <v>0</v>
      </c>
      <c r="R123">
        <v>1300</v>
      </c>
      <c r="S123">
        <v>1600</v>
      </c>
      <c r="T123">
        <v>2800</v>
      </c>
      <c r="U123">
        <v>2600</v>
      </c>
      <c r="V123">
        <v>2700</v>
      </c>
      <c r="W123">
        <v>2600</v>
      </c>
      <c r="X123">
        <v>2500</v>
      </c>
      <c r="Y123">
        <v>100</v>
      </c>
      <c r="Z123">
        <v>1700</v>
      </c>
      <c r="AA123">
        <v>100</v>
      </c>
      <c r="AB123">
        <v>0</v>
      </c>
      <c r="AC123">
        <v>1300</v>
      </c>
      <c r="AD123">
        <v>1300</v>
      </c>
      <c r="AE123">
        <v>2400</v>
      </c>
      <c r="AF123">
        <v>2500</v>
      </c>
      <c r="AG123">
        <v>2200</v>
      </c>
      <c r="AH123">
        <v>2300</v>
      </c>
      <c r="AI123">
        <v>2400</v>
      </c>
      <c r="AJ123">
        <v>2700</v>
      </c>
      <c r="AK123">
        <v>2500</v>
      </c>
      <c r="AL123">
        <v>2800</v>
      </c>
      <c r="AM123">
        <v>2800</v>
      </c>
      <c r="AN123">
        <v>2900</v>
      </c>
      <c r="AO123">
        <v>2900</v>
      </c>
      <c r="AP123">
        <v>2900</v>
      </c>
    </row>
    <row r="124" spans="1:42" x14ac:dyDescent="0.3">
      <c r="A124">
        <v>900036</v>
      </c>
      <c r="B124" t="s">
        <v>47</v>
      </c>
      <c r="C124" t="s">
        <v>153</v>
      </c>
      <c r="D124" t="s">
        <v>157</v>
      </c>
      <c r="E124" s="12" t="s">
        <v>50</v>
      </c>
      <c r="F124" s="11">
        <v>1.2075</v>
      </c>
      <c r="G124" s="11" t="s">
        <v>51</v>
      </c>
      <c r="H124">
        <v>0</v>
      </c>
      <c r="I124">
        <v>0</v>
      </c>
      <c r="J124">
        <v>0</v>
      </c>
      <c r="K124">
        <v>0</v>
      </c>
      <c r="L124">
        <v>0</v>
      </c>
      <c r="M124">
        <v>0</v>
      </c>
      <c r="N124">
        <v>0</v>
      </c>
      <c r="O124">
        <v>0</v>
      </c>
      <c r="P124">
        <v>0</v>
      </c>
      <c r="Q124">
        <v>0</v>
      </c>
      <c r="R124">
        <v>1200</v>
      </c>
      <c r="S124">
        <v>1900</v>
      </c>
      <c r="T124">
        <v>2500</v>
      </c>
      <c r="U124">
        <v>2900</v>
      </c>
      <c r="V124">
        <v>2900</v>
      </c>
      <c r="W124">
        <v>2800</v>
      </c>
      <c r="X124">
        <v>3200</v>
      </c>
      <c r="Y124">
        <v>3200</v>
      </c>
      <c r="Z124">
        <v>300</v>
      </c>
      <c r="AA124">
        <v>200</v>
      </c>
      <c r="AB124">
        <v>1400</v>
      </c>
      <c r="AC124">
        <v>3100</v>
      </c>
      <c r="AD124">
        <v>3200</v>
      </c>
      <c r="AE124">
        <v>3200</v>
      </c>
      <c r="AF124">
        <v>3200</v>
      </c>
      <c r="AG124">
        <v>3200</v>
      </c>
      <c r="AH124">
        <v>3000</v>
      </c>
      <c r="AI124">
        <v>3200</v>
      </c>
      <c r="AJ124">
        <v>3200</v>
      </c>
      <c r="AK124">
        <v>3200</v>
      </c>
      <c r="AL124">
        <v>3200</v>
      </c>
      <c r="AM124">
        <v>1000</v>
      </c>
      <c r="AN124">
        <v>1000</v>
      </c>
      <c r="AO124">
        <v>1000</v>
      </c>
      <c r="AP124">
        <v>1000</v>
      </c>
    </row>
    <row r="125" spans="1:42" x14ac:dyDescent="0.3">
      <c r="A125">
        <v>900142</v>
      </c>
      <c r="B125" t="s">
        <v>47</v>
      </c>
      <c r="C125" t="s">
        <v>153</v>
      </c>
      <c r="D125" t="s">
        <v>158</v>
      </c>
      <c r="E125" s="12" t="s">
        <v>50</v>
      </c>
      <c r="F125" s="11">
        <v>1.2075</v>
      </c>
      <c r="G125" s="11" t="s">
        <v>51</v>
      </c>
      <c r="H125">
        <v>0</v>
      </c>
      <c r="I125">
        <v>0</v>
      </c>
      <c r="J125">
        <v>0</v>
      </c>
      <c r="K125">
        <v>0</v>
      </c>
      <c r="L125">
        <v>0</v>
      </c>
      <c r="M125">
        <v>0</v>
      </c>
      <c r="N125">
        <v>0</v>
      </c>
      <c r="O125">
        <v>0</v>
      </c>
      <c r="P125">
        <v>0</v>
      </c>
      <c r="Q125">
        <v>0</v>
      </c>
      <c r="R125">
        <v>100</v>
      </c>
      <c r="S125">
        <v>0</v>
      </c>
      <c r="T125">
        <v>0</v>
      </c>
      <c r="U125">
        <v>0</v>
      </c>
      <c r="V125">
        <v>0</v>
      </c>
      <c r="W125">
        <v>0</v>
      </c>
      <c r="X125">
        <v>100</v>
      </c>
      <c r="Y125">
        <v>1100</v>
      </c>
      <c r="Z125">
        <v>2200</v>
      </c>
      <c r="AA125">
        <v>2200</v>
      </c>
      <c r="AB125">
        <v>2700</v>
      </c>
      <c r="AC125">
        <v>3300</v>
      </c>
      <c r="AD125">
        <v>4500</v>
      </c>
      <c r="AE125">
        <v>4500</v>
      </c>
      <c r="AF125">
        <v>4500</v>
      </c>
      <c r="AG125">
        <v>4500</v>
      </c>
      <c r="AH125">
        <v>4500</v>
      </c>
      <c r="AI125">
        <v>4500</v>
      </c>
      <c r="AJ125">
        <v>4500</v>
      </c>
      <c r="AK125">
        <v>1000</v>
      </c>
      <c r="AL125">
        <v>1000</v>
      </c>
      <c r="AM125">
        <v>0</v>
      </c>
      <c r="AN125">
        <v>0</v>
      </c>
      <c r="AO125">
        <v>0</v>
      </c>
      <c r="AP125">
        <v>0</v>
      </c>
    </row>
    <row r="126" spans="1:42" x14ac:dyDescent="0.3">
      <c r="A126">
        <v>900143</v>
      </c>
      <c r="B126" t="s">
        <v>47</v>
      </c>
      <c r="C126" t="s">
        <v>153</v>
      </c>
      <c r="D126" t="s">
        <v>159</v>
      </c>
      <c r="E126" s="12" t="s">
        <v>50</v>
      </c>
      <c r="F126" s="11">
        <v>1.2075</v>
      </c>
      <c r="G126" s="11" t="s">
        <v>51</v>
      </c>
      <c r="H126">
        <v>0</v>
      </c>
      <c r="I126">
        <v>0</v>
      </c>
      <c r="J126">
        <v>0</v>
      </c>
      <c r="K126">
        <v>0</v>
      </c>
      <c r="L126">
        <v>0</v>
      </c>
      <c r="M126">
        <v>0</v>
      </c>
      <c r="N126">
        <v>0</v>
      </c>
      <c r="O126">
        <v>0</v>
      </c>
      <c r="P126">
        <v>0</v>
      </c>
      <c r="Q126">
        <v>0</v>
      </c>
      <c r="R126">
        <v>0</v>
      </c>
      <c r="S126">
        <v>0</v>
      </c>
      <c r="T126">
        <v>500</v>
      </c>
      <c r="U126">
        <v>0</v>
      </c>
      <c r="V126">
        <v>0</v>
      </c>
      <c r="W126">
        <v>0</v>
      </c>
      <c r="X126">
        <v>600</v>
      </c>
      <c r="Y126">
        <v>700</v>
      </c>
      <c r="Z126">
        <v>1500</v>
      </c>
      <c r="AA126">
        <v>1500</v>
      </c>
      <c r="AB126">
        <v>1900</v>
      </c>
      <c r="AC126">
        <v>2200</v>
      </c>
      <c r="AD126">
        <v>3000</v>
      </c>
      <c r="AE126">
        <v>1500</v>
      </c>
      <c r="AF126">
        <v>1500</v>
      </c>
      <c r="AG126">
        <v>1500</v>
      </c>
      <c r="AH126">
        <v>1400</v>
      </c>
      <c r="AI126">
        <v>1500</v>
      </c>
      <c r="AJ126">
        <v>1500</v>
      </c>
      <c r="AK126">
        <v>0</v>
      </c>
      <c r="AL126">
        <v>0</v>
      </c>
      <c r="AM126">
        <v>0</v>
      </c>
      <c r="AN126">
        <v>0</v>
      </c>
      <c r="AO126">
        <v>0</v>
      </c>
      <c r="AP126">
        <v>0</v>
      </c>
    </row>
    <row r="127" spans="1:42" x14ac:dyDescent="0.3">
      <c r="A127">
        <v>900144</v>
      </c>
      <c r="B127" t="s">
        <v>47</v>
      </c>
      <c r="C127" t="s">
        <v>153</v>
      </c>
      <c r="D127" t="s">
        <v>160</v>
      </c>
      <c r="E127" s="12" t="s">
        <v>50</v>
      </c>
      <c r="F127" s="11">
        <v>1.2075</v>
      </c>
      <c r="G127" s="11" t="s">
        <v>51</v>
      </c>
      <c r="H127">
        <v>0</v>
      </c>
      <c r="I127">
        <v>0</v>
      </c>
      <c r="J127">
        <v>0</v>
      </c>
      <c r="K127">
        <v>0</v>
      </c>
      <c r="L127">
        <v>0</v>
      </c>
      <c r="M127">
        <v>0</v>
      </c>
      <c r="N127">
        <v>0</v>
      </c>
      <c r="O127">
        <v>0</v>
      </c>
      <c r="P127">
        <v>0</v>
      </c>
      <c r="Q127">
        <v>0</v>
      </c>
      <c r="R127">
        <v>300</v>
      </c>
      <c r="S127">
        <v>0</v>
      </c>
      <c r="T127">
        <v>100</v>
      </c>
      <c r="U127">
        <v>0</v>
      </c>
      <c r="V127">
        <v>0</v>
      </c>
      <c r="W127">
        <v>0</v>
      </c>
      <c r="X127">
        <v>1500</v>
      </c>
      <c r="Y127">
        <v>1500</v>
      </c>
      <c r="Z127">
        <v>3000</v>
      </c>
      <c r="AA127">
        <v>3000</v>
      </c>
      <c r="AB127">
        <v>4500</v>
      </c>
      <c r="AC127">
        <v>4500</v>
      </c>
      <c r="AD127">
        <v>5900</v>
      </c>
      <c r="AE127">
        <v>4000</v>
      </c>
      <c r="AF127">
        <v>4000</v>
      </c>
      <c r="AG127">
        <v>4000</v>
      </c>
      <c r="AH127">
        <v>3900</v>
      </c>
      <c r="AI127">
        <v>4000</v>
      </c>
      <c r="AJ127">
        <v>0</v>
      </c>
      <c r="AK127">
        <v>0</v>
      </c>
      <c r="AL127">
        <v>0</v>
      </c>
      <c r="AM127">
        <v>0</v>
      </c>
      <c r="AN127">
        <v>0</v>
      </c>
      <c r="AO127">
        <v>0</v>
      </c>
      <c r="AP127">
        <v>0</v>
      </c>
    </row>
    <row r="128" spans="1:42" x14ac:dyDescent="0.3">
      <c r="A128">
        <v>900145</v>
      </c>
      <c r="B128" t="s">
        <v>47</v>
      </c>
      <c r="C128" t="s">
        <v>153</v>
      </c>
      <c r="D128" t="s">
        <v>161</v>
      </c>
      <c r="E128" s="12" t="s">
        <v>50</v>
      </c>
      <c r="F128" s="11">
        <v>1.2075</v>
      </c>
      <c r="G128" s="11" t="s">
        <v>51</v>
      </c>
      <c r="H128">
        <v>0</v>
      </c>
      <c r="I128">
        <v>0</v>
      </c>
      <c r="J128">
        <v>0</v>
      </c>
      <c r="K128">
        <v>0</v>
      </c>
      <c r="L128">
        <v>0</v>
      </c>
      <c r="M128">
        <v>0</v>
      </c>
      <c r="N128">
        <v>0</v>
      </c>
      <c r="O128">
        <v>0</v>
      </c>
      <c r="P128">
        <v>0</v>
      </c>
      <c r="Q128">
        <v>0</v>
      </c>
      <c r="R128">
        <v>200</v>
      </c>
      <c r="S128">
        <v>0</v>
      </c>
      <c r="T128">
        <v>500</v>
      </c>
      <c r="U128">
        <v>700</v>
      </c>
      <c r="V128">
        <v>700</v>
      </c>
      <c r="W128">
        <v>500</v>
      </c>
      <c r="X128">
        <v>1100</v>
      </c>
      <c r="Y128">
        <v>1200</v>
      </c>
      <c r="Z128">
        <v>1500</v>
      </c>
      <c r="AA128">
        <v>1500</v>
      </c>
      <c r="AB128">
        <v>1700</v>
      </c>
      <c r="AC128">
        <v>1700</v>
      </c>
      <c r="AD128">
        <v>2000</v>
      </c>
      <c r="AE128">
        <v>1000</v>
      </c>
      <c r="AF128">
        <v>1000</v>
      </c>
      <c r="AG128">
        <v>1000</v>
      </c>
      <c r="AH128">
        <v>1000</v>
      </c>
      <c r="AI128">
        <v>1000</v>
      </c>
      <c r="AJ128">
        <v>0</v>
      </c>
      <c r="AK128">
        <v>0</v>
      </c>
      <c r="AL128">
        <v>0</v>
      </c>
      <c r="AM128">
        <v>0</v>
      </c>
      <c r="AN128">
        <v>100</v>
      </c>
      <c r="AO128">
        <v>100</v>
      </c>
      <c r="AP128">
        <v>200</v>
      </c>
    </row>
    <row r="129" spans="1:42" x14ac:dyDescent="0.3">
      <c r="A129">
        <v>900146</v>
      </c>
      <c r="B129" t="s">
        <v>47</v>
      </c>
      <c r="C129" t="s">
        <v>153</v>
      </c>
      <c r="D129" t="s">
        <v>162</v>
      </c>
      <c r="E129" s="12" t="s">
        <v>50</v>
      </c>
      <c r="F129" s="11">
        <v>1.2075</v>
      </c>
      <c r="G129" s="11" t="s">
        <v>51</v>
      </c>
      <c r="H129">
        <v>0</v>
      </c>
      <c r="I129">
        <v>0</v>
      </c>
      <c r="J129">
        <v>0</v>
      </c>
      <c r="K129">
        <v>0</v>
      </c>
      <c r="L129">
        <v>0</v>
      </c>
      <c r="M129">
        <v>0</v>
      </c>
      <c r="N129">
        <v>0</v>
      </c>
      <c r="O129">
        <v>0</v>
      </c>
      <c r="P129">
        <v>0</v>
      </c>
      <c r="Q129">
        <v>0</v>
      </c>
      <c r="R129">
        <v>300</v>
      </c>
      <c r="S129">
        <v>900</v>
      </c>
      <c r="T129">
        <v>900</v>
      </c>
      <c r="U129">
        <v>1400</v>
      </c>
      <c r="V129">
        <v>1900</v>
      </c>
      <c r="W129">
        <v>2900</v>
      </c>
      <c r="X129">
        <v>2800</v>
      </c>
      <c r="Y129">
        <v>3600</v>
      </c>
      <c r="Z129">
        <v>3600</v>
      </c>
      <c r="AA129">
        <v>4000</v>
      </c>
      <c r="AB129">
        <v>3700</v>
      </c>
      <c r="AC129">
        <v>3900</v>
      </c>
      <c r="AD129">
        <v>4000</v>
      </c>
      <c r="AE129">
        <v>4000</v>
      </c>
      <c r="AF129">
        <v>4000</v>
      </c>
      <c r="AG129">
        <v>4000</v>
      </c>
      <c r="AH129">
        <v>4000</v>
      </c>
      <c r="AI129">
        <v>4000</v>
      </c>
      <c r="AJ129">
        <v>0</v>
      </c>
      <c r="AK129">
        <v>0</v>
      </c>
      <c r="AL129">
        <v>0</v>
      </c>
      <c r="AM129">
        <v>0</v>
      </c>
      <c r="AN129">
        <v>0</v>
      </c>
      <c r="AO129">
        <v>0</v>
      </c>
      <c r="AP129">
        <v>0</v>
      </c>
    </row>
    <row r="130" spans="1:42" x14ac:dyDescent="0.3">
      <c r="A130">
        <v>900147</v>
      </c>
      <c r="B130" t="s">
        <v>47</v>
      </c>
      <c r="C130" t="s">
        <v>163</v>
      </c>
      <c r="D130" t="s">
        <v>164</v>
      </c>
      <c r="E130" s="12" t="s">
        <v>50</v>
      </c>
      <c r="F130" s="11">
        <v>1.5750000000000002</v>
      </c>
      <c r="G130" s="11" t="s">
        <v>51</v>
      </c>
      <c r="H130">
        <v>0</v>
      </c>
      <c r="I130">
        <v>0</v>
      </c>
      <c r="J130">
        <v>0</v>
      </c>
      <c r="K130">
        <v>0</v>
      </c>
      <c r="L130">
        <v>0</v>
      </c>
      <c r="M130">
        <v>0</v>
      </c>
      <c r="N130">
        <v>0</v>
      </c>
      <c r="O130">
        <v>0</v>
      </c>
      <c r="P130">
        <v>0</v>
      </c>
      <c r="Q130">
        <v>0</v>
      </c>
      <c r="R130">
        <v>1500</v>
      </c>
      <c r="S130">
        <v>900</v>
      </c>
      <c r="T130">
        <v>200</v>
      </c>
      <c r="U130">
        <v>400</v>
      </c>
      <c r="V130">
        <v>500</v>
      </c>
      <c r="W130">
        <v>400</v>
      </c>
      <c r="X130">
        <v>200</v>
      </c>
      <c r="Y130">
        <v>600</v>
      </c>
      <c r="Z130">
        <v>0</v>
      </c>
      <c r="AA130">
        <v>0</v>
      </c>
      <c r="AB130">
        <v>300</v>
      </c>
      <c r="AC130">
        <v>400</v>
      </c>
      <c r="AD130">
        <v>0</v>
      </c>
      <c r="AE130">
        <v>600</v>
      </c>
      <c r="AF130">
        <v>0</v>
      </c>
      <c r="AG130">
        <v>1900</v>
      </c>
      <c r="AH130">
        <v>2400</v>
      </c>
      <c r="AI130">
        <v>2100</v>
      </c>
      <c r="AJ130">
        <v>2900</v>
      </c>
      <c r="AK130">
        <v>100</v>
      </c>
      <c r="AL130">
        <v>1900</v>
      </c>
      <c r="AM130">
        <v>100</v>
      </c>
      <c r="AN130">
        <v>1900</v>
      </c>
      <c r="AO130">
        <v>0</v>
      </c>
      <c r="AP130">
        <v>3700</v>
      </c>
    </row>
    <row r="131" spans="1:42" x14ac:dyDescent="0.3">
      <c r="A131">
        <v>900148</v>
      </c>
      <c r="B131" t="s">
        <v>47</v>
      </c>
      <c r="C131" t="s">
        <v>163</v>
      </c>
      <c r="D131" t="s">
        <v>165</v>
      </c>
      <c r="E131" s="12" t="s">
        <v>50</v>
      </c>
      <c r="F131" s="11">
        <v>1.5750000000000002</v>
      </c>
      <c r="G131" s="11" t="s">
        <v>51</v>
      </c>
      <c r="H131">
        <v>0</v>
      </c>
      <c r="I131">
        <v>0</v>
      </c>
      <c r="J131">
        <v>0</v>
      </c>
      <c r="K131">
        <v>0</v>
      </c>
      <c r="L131">
        <v>0</v>
      </c>
      <c r="M131">
        <v>0</v>
      </c>
      <c r="N131">
        <v>0</v>
      </c>
      <c r="O131">
        <v>0</v>
      </c>
      <c r="P131">
        <v>0</v>
      </c>
      <c r="Q131">
        <v>0</v>
      </c>
      <c r="R131">
        <v>500</v>
      </c>
      <c r="S131">
        <v>0</v>
      </c>
      <c r="T131">
        <v>0</v>
      </c>
      <c r="U131">
        <v>0</v>
      </c>
      <c r="V131">
        <v>100</v>
      </c>
      <c r="W131">
        <v>0</v>
      </c>
      <c r="X131">
        <v>0</v>
      </c>
      <c r="Y131">
        <v>800</v>
      </c>
      <c r="Z131">
        <v>100</v>
      </c>
      <c r="AA131">
        <v>0</v>
      </c>
      <c r="AB131">
        <v>0</v>
      </c>
      <c r="AC131">
        <v>1100</v>
      </c>
      <c r="AD131">
        <v>1400</v>
      </c>
      <c r="AE131">
        <v>1000</v>
      </c>
      <c r="AF131">
        <v>1800</v>
      </c>
      <c r="AG131">
        <v>2200</v>
      </c>
      <c r="AH131">
        <v>2200</v>
      </c>
      <c r="AI131">
        <v>2300</v>
      </c>
      <c r="AJ131">
        <v>2000</v>
      </c>
      <c r="AK131">
        <v>1300</v>
      </c>
      <c r="AL131">
        <v>200</v>
      </c>
      <c r="AM131">
        <v>800</v>
      </c>
      <c r="AN131">
        <v>800</v>
      </c>
      <c r="AO131">
        <v>800</v>
      </c>
      <c r="AP131">
        <v>900</v>
      </c>
    </row>
    <row r="132" spans="1:42" x14ac:dyDescent="0.3">
      <c r="A132">
        <v>900152</v>
      </c>
      <c r="B132" t="s">
        <v>47</v>
      </c>
      <c r="C132" t="s">
        <v>163</v>
      </c>
      <c r="D132" t="s">
        <v>166</v>
      </c>
      <c r="E132" s="12" t="s">
        <v>50</v>
      </c>
      <c r="F132" s="11">
        <v>1.5750000000000002</v>
      </c>
      <c r="G132" s="11" t="s">
        <v>51</v>
      </c>
      <c r="H132">
        <v>0</v>
      </c>
      <c r="I132">
        <v>0</v>
      </c>
      <c r="J132">
        <v>0</v>
      </c>
      <c r="K132">
        <v>0</v>
      </c>
      <c r="L132">
        <v>0</v>
      </c>
      <c r="M132">
        <v>0</v>
      </c>
      <c r="N132">
        <v>0</v>
      </c>
      <c r="O132">
        <v>0</v>
      </c>
      <c r="P132">
        <v>0</v>
      </c>
      <c r="Q132">
        <v>0</v>
      </c>
      <c r="R132">
        <v>400</v>
      </c>
      <c r="S132">
        <v>300</v>
      </c>
      <c r="T132">
        <v>300</v>
      </c>
      <c r="U132">
        <v>0</v>
      </c>
      <c r="V132">
        <v>0</v>
      </c>
      <c r="W132">
        <v>100</v>
      </c>
      <c r="X132">
        <v>0</v>
      </c>
      <c r="Y132">
        <v>500</v>
      </c>
      <c r="Z132">
        <v>500</v>
      </c>
      <c r="AA132">
        <v>500</v>
      </c>
      <c r="AB132">
        <v>400</v>
      </c>
      <c r="AC132">
        <v>800</v>
      </c>
      <c r="AD132">
        <v>500</v>
      </c>
      <c r="AE132">
        <v>200</v>
      </c>
      <c r="AF132">
        <v>1200</v>
      </c>
      <c r="AG132">
        <v>1400</v>
      </c>
      <c r="AH132">
        <v>1400</v>
      </c>
      <c r="AI132">
        <v>1600</v>
      </c>
      <c r="AJ132">
        <v>300</v>
      </c>
      <c r="AK132">
        <v>1600</v>
      </c>
      <c r="AL132">
        <v>800</v>
      </c>
      <c r="AM132">
        <v>500</v>
      </c>
      <c r="AN132">
        <v>100</v>
      </c>
      <c r="AO132">
        <v>100</v>
      </c>
      <c r="AP132">
        <v>800</v>
      </c>
    </row>
    <row r="133" spans="1:42" x14ac:dyDescent="0.3">
      <c r="A133">
        <v>900037</v>
      </c>
      <c r="B133" t="s">
        <v>47</v>
      </c>
      <c r="C133" t="s">
        <v>167</v>
      </c>
      <c r="D133" t="s">
        <v>168</v>
      </c>
      <c r="E133" s="12" t="s">
        <v>50</v>
      </c>
      <c r="F133" s="11">
        <v>1.3650000000000002</v>
      </c>
      <c r="G133" s="11" t="s">
        <v>51</v>
      </c>
      <c r="H133">
        <v>0</v>
      </c>
      <c r="I133">
        <v>0</v>
      </c>
      <c r="J133">
        <v>0</v>
      </c>
      <c r="K133">
        <v>0</v>
      </c>
      <c r="L133">
        <v>0</v>
      </c>
      <c r="M133">
        <v>0</v>
      </c>
      <c r="N133">
        <v>0</v>
      </c>
      <c r="O133">
        <v>0</v>
      </c>
      <c r="P133">
        <v>0</v>
      </c>
      <c r="Q133">
        <v>0</v>
      </c>
      <c r="R133">
        <v>1100</v>
      </c>
      <c r="S133">
        <v>1000</v>
      </c>
      <c r="T133">
        <v>500</v>
      </c>
      <c r="U133">
        <v>200</v>
      </c>
      <c r="V133">
        <v>0</v>
      </c>
      <c r="W133">
        <v>500</v>
      </c>
      <c r="X133">
        <v>1200</v>
      </c>
      <c r="Y133">
        <v>2500</v>
      </c>
      <c r="Z133">
        <v>0</v>
      </c>
      <c r="AA133">
        <v>100</v>
      </c>
      <c r="AB133">
        <v>300</v>
      </c>
      <c r="AC133">
        <v>1200</v>
      </c>
      <c r="AD133">
        <v>1700</v>
      </c>
      <c r="AE133">
        <v>0</v>
      </c>
      <c r="AF133">
        <v>1000</v>
      </c>
      <c r="AG133">
        <v>1000</v>
      </c>
      <c r="AH133">
        <v>2000</v>
      </c>
      <c r="AI133">
        <v>400</v>
      </c>
      <c r="AJ133">
        <v>1500</v>
      </c>
      <c r="AK133">
        <v>600</v>
      </c>
      <c r="AL133">
        <v>600</v>
      </c>
      <c r="AM133">
        <v>1800</v>
      </c>
      <c r="AN133">
        <v>1600</v>
      </c>
      <c r="AO133">
        <v>1400</v>
      </c>
      <c r="AP133">
        <v>1500</v>
      </c>
    </row>
    <row r="134" spans="1:42" x14ac:dyDescent="0.3">
      <c r="A134">
        <v>900038</v>
      </c>
      <c r="B134" t="s">
        <v>47</v>
      </c>
      <c r="C134" t="s">
        <v>167</v>
      </c>
      <c r="D134" t="s">
        <v>169</v>
      </c>
      <c r="E134" s="12" t="s">
        <v>50</v>
      </c>
      <c r="F134" s="11">
        <v>1.3650000000000002</v>
      </c>
      <c r="G134" s="11" t="s">
        <v>51</v>
      </c>
      <c r="H134">
        <v>0</v>
      </c>
      <c r="I134">
        <v>0</v>
      </c>
      <c r="J134">
        <v>0</v>
      </c>
      <c r="K134">
        <v>0</v>
      </c>
      <c r="L134">
        <v>0</v>
      </c>
      <c r="M134">
        <v>0</v>
      </c>
      <c r="N134">
        <v>0</v>
      </c>
      <c r="O134">
        <v>0</v>
      </c>
      <c r="P134">
        <v>0</v>
      </c>
      <c r="Q134">
        <v>0</v>
      </c>
      <c r="R134">
        <v>3200</v>
      </c>
      <c r="S134">
        <v>2900</v>
      </c>
      <c r="T134">
        <v>4700</v>
      </c>
      <c r="U134">
        <v>3500</v>
      </c>
      <c r="V134">
        <v>0</v>
      </c>
      <c r="W134">
        <v>0</v>
      </c>
      <c r="X134">
        <v>100</v>
      </c>
      <c r="Y134">
        <v>5500</v>
      </c>
      <c r="Z134">
        <v>1800</v>
      </c>
      <c r="AA134">
        <v>1000</v>
      </c>
      <c r="AB134">
        <v>1000</v>
      </c>
      <c r="AC134">
        <v>5300</v>
      </c>
      <c r="AD134">
        <v>2900</v>
      </c>
      <c r="AE134">
        <v>4100</v>
      </c>
      <c r="AF134">
        <v>5000</v>
      </c>
      <c r="AG134">
        <v>6100</v>
      </c>
      <c r="AH134">
        <v>5900</v>
      </c>
      <c r="AI134">
        <v>5700</v>
      </c>
      <c r="AJ134">
        <v>6200</v>
      </c>
      <c r="AK134">
        <v>6500</v>
      </c>
      <c r="AL134">
        <v>6600</v>
      </c>
      <c r="AM134">
        <v>6900</v>
      </c>
      <c r="AN134">
        <v>6700</v>
      </c>
      <c r="AO134">
        <v>4300</v>
      </c>
      <c r="AP134">
        <v>3000</v>
      </c>
    </row>
    <row r="135" spans="1:42" x14ac:dyDescent="0.3">
      <c r="A135">
        <v>900039</v>
      </c>
      <c r="B135" t="s">
        <v>47</v>
      </c>
      <c r="C135" t="s">
        <v>167</v>
      </c>
      <c r="D135" t="s">
        <v>170</v>
      </c>
      <c r="E135" s="12" t="s">
        <v>50</v>
      </c>
      <c r="F135" s="11">
        <v>1.3650000000000002</v>
      </c>
      <c r="G135" s="11" t="s">
        <v>51</v>
      </c>
      <c r="H135">
        <v>0</v>
      </c>
      <c r="I135">
        <v>0</v>
      </c>
      <c r="J135">
        <v>0</v>
      </c>
      <c r="K135">
        <v>0</v>
      </c>
      <c r="L135">
        <v>0</v>
      </c>
      <c r="M135">
        <v>0</v>
      </c>
      <c r="N135">
        <v>0</v>
      </c>
      <c r="O135">
        <v>0</v>
      </c>
      <c r="P135">
        <v>0</v>
      </c>
      <c r="Q135">
        <v>0</v>
      </c>
      <c r="R135">
        <v>0</v>
      </c>
      <c r="S135">
        <v>0</v>
      </c>
      <c r="T135">
        <v>0</v>
      </c>
      <c r="U135">
        <v>100</v>
      </c>
      <c r="V135">
        <v>700</v>
      </c>
      <c r="W135">
        <v>1400</v>
      </c>
      <c r="X135">
        <v>300</v>
      </c>
      <c r="Y135">
        <v>2200</v>
      </c>
      <c r="Z135">
        <v>0</v>
      </c>
      <c r="AA135">
        <v>0</v>
      </c>
      <c r="AB135">
        <v>900</v>
      </c>
      <c r="AC135">
        <v>0</v>
      </c>
      <c r="AD135">
        <v>800</v>
      </c>
      <c r="AE135">
        <v>1200</v>
      </c>
      <c r="AF135">
        <v>3500</v>
      </c>
      <c r="AG135">
        <v>3500</v>
      </c>
      <c r="AH135">
        <v>3100</v>
      </c>
      <c r="AI135">
        <v>1900</v>
      </c>
      <c r="AJ135">
        <v>3900</v>
      </c>
      <c r="AK135">
        <v>2600</v>
      </c>
      <c r="AL135">
        <v>3600</v>
      </c>
      <c r="AM135">
        <v>3200</v>
      </c>
      <c r="AN135">
        <v>3900</v>
      </c>
      <c r="AO135">
        <v>3300</v>
      </c>
      <c r="AP135">
        <v>1900</v>
      </c>
    </row>
    <row r="136" spans="1:42" x14ac:dyDescent="0.3">
      <c r="A136">
        <v>900040</v>
      </c>
      <c r="B136" t="s">
        <v>47</v>
      </c>
      <c r="C136" t="s">
        <v>167</v>
      </c>
      <c r="D136" t="s">
        <v>171</v>
      </c>
      <c r="E136" s="12" t="s">
        <v>50</v>
      </c>
      <c r="F136" s="11">
        <v>1.3650000000000002</v>
      </c>
      <c r="G136" s="11" t="s">
        <v>51</v>
      </c>
      <c r="H136">
        <v>0</v>
      </c>
      <c r="I136">
        <v>0</v>
      </c>
      <c r="J136">
        <v>0</v>
      </c>
      <c r="K136">
        <v>0</v>
      </c>
      <c r="L136">
        <v>0</v>
      </c>
      <c r="M136">
        <v>0</v>
      </c>
      <c r="N136">
        <v>0</v>
      </c>
      <c r="O136">
        <v>0</v>
      </c>
      <c r="P136">
        <v>0</v>
      </c>
      <c r="Q136">
        <v>0</v>
      </c>
      <c r="R136">
        <v>2300</v>
      </c>
      <c r="S136">
        <v>2600</v>
      </c>
      <c r="T136">
        <v>3200</v>
      </c>
      <c r="U136">
        <v>3000</v>
      </c>
      <c r="V136">
        <v>4900</v>
      </c>
      <c r="W136">
        <v>5600</v>
      </c>
      <c r="X136">
        <v>4100</v>
      </c>
      <c r="Y136">
        <v>0</v>
      </c>
      <c r="Z136">
        <v>0</v>
      </c>
      <c r="AA136">
        <v>1000</v>
      </c>
      <c r="AB136">
        <v>0</v>
      </c>
      <c r="AC136">
        <v>100</v>
      </c>
      <c r="AD136">
        <v>0</v>
      </c>
      <c r="AE136">
        <v>5100</v>
      </c>
      <c r="AF136">
        <v>3800</v>
      </c>
      <c r="AG136">
        <v>4200</v>
      </c>
      <c r="AH136">
        <v>4900</v>
      </c>
      <c r="AI136">
        <v>600</v>
      </c>
      <c r="AJ136">
        <v>5400</v>
      </c>
      <c r="AK136">
        <v>5300</v>
      </c>
      <c r="AL136">
        <v>5100</v>
      </c>
      <c r="AM136">
        <v>4300</v>
      </c>
      <c r="AN136">
        <v>5600</v>
      </c>
      <c r="AO136">
        <v>4000</v>
      </c>
      <c r="AP136">
        <v>5500</v>
      </c>
    </row>
    <row r="137" spans="1:42" x14ac:dyDescent="0.3">
      <c r="A137">
        <v>900041</v>
      </c>
      <c r="B137" t="s">
        <v>47</v>
      </c>
      <c r="C137" t="s">
        <v>167</v>
      </c>
      <c r="D137" t="s">
        <v>172</v>
      </c>
      <c r="E137" s="12" t="s">
        <v>50</v>
      </c>
      <c r="F137" s="11">
        <v>1.3650000000000002</v>
      </c>
      <c r="G137" s="11" t="s">
        <v>51</v>
      </c>
      <c r="H137">
        <v>0</v>
      </c>
      <c r="I137">
        <v>0</v>
      </c>
      <c r="J137">
        <v>0</v>
      </c>
      <c r="K137">
        <v>0</v>
      </c>
      <c r="L137">
        <v>0</v>
      </c>
      <c r="M137">
        <v>0</v>
      </c>
      <c r="N137">
        <v>0</v>
      </c>
      <c r="O137">
        <v>0</v>
      </c>
      <c r="P137">
        <v>0</v>
      </c>
      <c r="Q137">
        <v>0</v>
      </c>
      <c r="R137">
        <v>3700</v>
      </c>
      <c r="S137">
        <v>5000</v>
      </c>
      <c r="T137">
        <v>5800</v>
      </c>
      <c r="U137">
        <v>7300</v>
      </c>
      <c r="V137">
        <v>7000</v>
      </c>
      <c r="W137">
        <v>7000</v>
      </c>
      <c r="X137">
        <v>7100</v>
      </c>
      <c r="Y137">
        <v>4800</v>
      </c>
      <c r="Z137">
        <v>7500</v>
      </c>
      <c r="AA137">
        <v>3400</v>
      </c>
      <c r="AB137">
        <v>6900</v>
      </c>
      <c r="AC137">
        <v>4600</v>
      </c>
      <c r="AD137">
        <v>1200</v>
      </c>
      <c r="AE137">
        <v>1700</v>
      </c>
      <c r="AF137">
        <v>6900</v>
      </c>
      <c r="AG137">
        <v>2500</v>
      </c>
      <c r="AH137">
        <v>7400</v>
      </c>
      <c r="AI137">
        <v>6700</v>
      </c>
      <c r="AJ137">
        <v>7300</v>
      </c>
      <c r="AK137">
        <v>7400</v>
      </c>
      <c r="AL137">
        <v>7300</v>
      </c>
      <c r="AM137">
        <v>7500</v>
      </c>
      <c r="AN137">
        <v>7400</v>
      </c>
      <c r="AO137">
        <v>7500</v>
      </c>
      <c r="AP137">
        <v>7500</v>
      </c>
    </row>
    <row r="138" spans="1:42" x14ac:dyDescent="0.3">
      <c r="A138">
        <v>900163</v>
      </c>
      <c r="B138" t="s">
        <v>47</v>
      </c>
      <c r="C138" t="s">
        <v>167</v>
      </c>
      <c r="D138" t="s">
        <v>173</v>
      </c>
      <c r="E138" s="12" t="s">
        <v>50</v>
      </c>
      <c r="F138" s="11">
        <v>1.4175000000000002</v>
      </c>
      <c r="G138" s="11" t="s">
        <v>51</v>
      </c>
      <c r="H138">
        <v>0</v>
      </c>
      <c r="I138">
        <v>0</v>
      </c>
      <c r="J138">
        <v>0</v>
      </c>
      <c r="K138">
        <v>0</v>
      </c>
      <c r="L138">
        <v>0</v>
      </c>
      <c r="M138">
        <v>0</v>
      </c>
      <c r="N138">
        <v>0</v>
      </c>
      <c r="O138">
        <v>0</v>
      </c>
      <c r="P138">
        <v>0</v>
      </c>
      <c r="Q138">
        <v>0</v>
      </c>
      <c r="R138">
        <v>0</v>
      </c>
      <c r="S138">
        <v>0</v>
      </c>
      <c r="T138">
        <v>0</v>
      </c>
      <c r="U138">
        <v>0</v>
      </c>
      <c r="V138">
        <v>0</v>
      </c>
      <c r="W138">
        <v>0</v>
      </c>
      <c r="X138">
        <v>0</v>
      </c>
      <c r="Y138">
        <v>200</v>
      </c>
      <c r="Z138">
        <v>0</v>
      </c>
      <c r="AA138">
        <v>2600</v>
      </c>
      <c r="AB138">
        <v>3900</v>
      </c>
      <c r="AC138">
        <v>3700</v>
      </c>
      <c r="AD138">
        <v>0</v>
      </c>
      <c r="AE138">
        <v>0</v>
      </c>
      <c r="AF138">
        <v>0</v>
      </c>
      <c r="AG138">
        <v>400</v>
      </c>
      <c r="AH138">
        <v>6500</v>
      </c>
      <c r="AI138">
        <v>0</v>
      </c>
      <c r="AJ138">
        <v>100</v>
      </c>
      <c r="AK138">
        <v>2900</v>
      </c>
      <c r="AL138">
        <v>1900</v>
      </c>
      <c r="AM138">
        <v>0</v>
      </c>
      <c r="AN138">
        <v>3000</v>
      </c>
      <c r="AO138">
        <v>0</v>
      </c>
      <c r="AP138">
        <v>0</v>
      </c>
    </row>
    <row r="139" spans="1:42" x14ac:dyDescent="0.3">
      <c r="A139">
        <v>900164</v>
      </c>
      <c r="B139" t="s">
        <v>47</v>
      </c>
      <c r="C139" t="s">
        <v>167</v>
      </c>
      <c r="D139" t="s">
        <v>174</v>
      </c>
      <c r="E139" s="12" t="s">
        <v>50</v>
      </c>
      <c r="F139" s="11">
        <v>1.4175000000000002</v>
      </c>
      <c r="G139" s="11" t="s">
        <v>51</v>
      </c>
      <c r="H139">
        <v>0</v>
      </c>
      <c r="I139">
        <v>0</v>
      </c>
      <c r="J139">
        <v>0</v>
      </c>
      <c r="K139">
        <v>0</v>
      </c>
      <c r="L139">
        <v>0</v>
      </c>
      <c r="M139">
        <v>0</v>
      </c>
      <c r="N139">
        <v>0</v>
      </c>
      <c r="O139">
        <v>0</v>
      </c>
      <c r="P139">
        <v>0</v>
      </c>
      <c r="Q139">
        <v>0</v>
      </c>
      <c r="R139">
        <v>0</v>
      </c>
      <c r="S139">
        <v>0</v>
      </c>
      <c r="T139">
        <v>3000</v>
      </c>
      <c r="U139">
        <v>7000</v>
      </c>
      <c r="V139">
        <v>3000</v>
      </c>
      <c r="W139">
        <v>4400</v>
      </c>
      <c r="X139">
        <v>4200</v>
      </c>
      <c r="Y139">
        <v>7300</v>
      </c>
      <c r="Z139">
        <v>6000</v>
      </c>
      <c r="AA139">
        <v>2000</v>
      </c>
      <c r="AB139">
        <v>4400</v>
      </c>
      <c r="AC139">
        <v>0</v>
      </c>
      <c r="AD139">
        <v>6400</v>
      </c>
      <c r="AE139">
        <v>5700</v>
      </c>
      <c r="AF139">
        <v>6700</v>
      </c>
      <c r="AG139">
        <v>9600</v>
      </c>
      <c r="AH139">
        <v>9200</v>
      </c>
      <c r="AI139">
        <v>8400</v>
      </c>
      <c r="AJ139">
        <v>7700</v>
      </c>
      <c r="AK139">
        <v>6400</v>
      </c>
      <c r="AL139">
        <v>4300</v>
      </c>
      <c r="AM139">
        <v>7800</v>
      </c>
      <c r="AN139">
        <v>6000</v>
      </c>
      <c r="AO139">
        <v>8100</v>
      </c>
      <c r="AP139">
        <v>700</v>
      </c>
    </row>
    <row r="140" spans="1:42" x14ac:dyDescent="0.3">
      <c r="A140">
        <v>900166</v>
      </c>
      <c r="B140" t="s">
        <v>47</v>
      </c>
      <c r="C140" t="s">
        <v>167</v>
      </c>
      <c r="D140" t="s">
        <v>175</v>
      </c>
      <c r="E140" s="12" t="s">
        <v>50</v>
      </c>
      <c r="F140" s="11">
        <v>1.4175000000000002</v>
      </c>
      <c r="G140" s="11" t="s">
        <v>51</v>
      </c>
      <c r="H140">
        <v>0</v>
      </c>
      <c r="I140">
        <v>0</v>
      </c>
      <c r="J140">
        <v>0</v>
      </c>
      <c r="K140">
        <v>0</v>
      </c>
      <c r="L140">
        <v>0</v>
      </c>
      <c r="M140">
        <v>0</v>
      </c>
      <c r="N140">
        <v>0</v>
      </c>
      <c r="O140">
        <v>0</v>
      </c>
      <c r="P140">
        <v>0</v>
      </c>
      <c r="Q140">
        <v>0</v>
      </c>
      <c r="R140">
        <v>0</v>
      </c>
      <c r="S140">
        <v>0</v>
      </c>
      <c r="T140">
        <v>0</v>
      </c>
      <c r="U140">
        <v>0</v>
      </c>
      <c r="V140">
        <v>0</v>
      </c>
      <c r="W140">
        <v>0</v>
      </c>
      <c r="X140">
        <v>4700</v>
      </c>
      <c r="Y140">
        <v>6000</v>
      </c>
      <c r="Z140">
        <v>6000</v>
      </c>
      <c r="AA140">
        <v>5600</v>
      </c>
      <c r="AB140">
        <v>11900</v>
      </c>
      <c r="AC140">
        <v>6800</v>
      </c>
      <c r="AD140">
        <v>9900</v>
      </c>
      <c r="AE140">
        <v>9700</v>
      </c>
      <c r="AF140">
        <v>10000</v>
      </c>
      <c r="AG140">
        <v>9100</v>
      </c>
      <c r="AH140">
        <v>4900</v>
      </c>
      <c r="AI140">
        <v>5300</v>
      </c>
      <c r="AJ140">
        <v>2900</v>
      </c>
      <c r="AK140">
        <v>5700</v>
      </c>
      <c r="AL140">
        <v>5400</v>
      </c>
      <c r="AM140">
        <v>0</v>
      </c>
      <c r="AN140">
        <v>0</v>
      </c>
      <c r="AO140">
        <v>500</v>
      </c>
      <c r="AP140">
        <v>300</v>
      </c>
    </row>
    <row r="141" spans="1:42" x14ac:dyDescent="0.3">
      <c r="A141">
        <v>900167</v>
      </c>
      <c r="B141" t="s">
        <v>47</v>
      </c>
      <c r="C141" t="s">
        <v>167</v>
      </c>
      <c r="D141" t="s">
        <v>176</v>
      </c>
      <c r="E141" s="12" t="s">
        <v>50</v>
      </c>
      <c r="F141" s="11">
        <v>1.4175000000000002</v>
      </c>
      <c r="G141" s="11" t="s">
        <v>51</v>
      </c>
      <c r="H141">
        <v>0</v>
      </c>
      <c r="I141">
        <v>0</v>
      </c>
      <c r="J141">
        <v>0</v>
      </c>
      <c r="K141">
        <v>0</v>
      </c>
      <c r="L141">
        <v>0</v>
      </c>
      <c r="M141">
        <v>0</v>
      </c>
      <c r="N141">
        <v>0</v>
      </c>
      <c r="O141">
        <v>0</v>
      </c>
      <c r="P141">
        <v>0</v>
      </c>
      <c r="Q141">
        <v>0</v>
      </c>
      <c r="R141">
        <v>0</v>
      </c>
      <c r="S141">
        <v>0</v>
      </c>
      <c r="T141">
        <v>0</v>
      </c>
      <c r="U141">
        <v>0</v>
      </c>
      <c r="V141">
        <v>0</v>
      </c>
      <c r="W141">
        <v>0</v>
      </c>
      <c r="X141">
        <v>0</v>
      </c>
      <c r="Y141">
        <v>1300</v>
      </c>
      <c r="Z141">
        <v>0</v>
      </c>
      <c r="AA141">
        <v>1800</v>
      </c>
      <c r="AB141">
        <v>1700</v>
      </c>
      <c r="AC141">
        <v>2700</v>
      </c>
      <c r="AD141">
        <v>1600</v>
      </c>
      <c r="AE141">
        <v>1800</v>
      </c>
      <c r="AF141">
        <v>6700</v>
      </c>
      <c r="AG141">
        <v>4400</v>
      </c>
      <c r="AH141">
        <v>2900</v>
      </c>
      <c r="AI141">
        <v>3100</v>
      </c>
      <c r="AJ141">
        <v>300</v>
      </c>
      <c r="AK141">
        <v>3500</v>
      </c>
      <c r="AL141">
        <v>2900</v>
      </c>
      <c r="AM141">
        <v>3800</v>
      </c>
      <c r="AN141">
        <v>2400</v>
      </c>
      <c r="AO141">
        <v>0</v>
      </c>
      <c r="AP141">
        <v>0</v>
      </c>
    </row>
    <row r="142" spans="1:42" x14ac:dyDescent="0.3">
      <c r="A142">
        <v>900168</v>
      </c>
      <c r="B142" t="s">
        <v>47</v>
      </c>
      <c r="C142" t="s">
        <v>167</v>
      </c>
      <c r="D142" t="s">
        <v>177</v>
      </c>
      <c r="E142" s="12" t="s">
        <v>50</v>
      </c>
      <c r="F142" s="11">
        <v>1.4175000000000002</v>
      </c>
      <c r="G142" s="11" t="s">
        <v>51</v>
      </c>
      <c r="H142">
        <v>0</v>
      </c>
      <c r="I142">
        <v>0</v>
      </c>
      <c r="J142">
        <v>0</v>
      </c>
      <c r="K142">
        <v>0</v>
      </c>
      <c r="L142">
        <v>0</v>
      </c>
      <c r="M142">
        <v>0</v>
      </c>
      <c r="N142">
        <v>0</v>
      </c>
      <c r="O142">
        <v>0</v>
      </c>
      <c r="P142">
        <v>0</v>
      </c>
      <c r="Q142">
        <v>0</v>
      </c>
      <c r="R142">
        <v>0</v>
      </c>
      <c r="S142">
        <v>1700</v>
      </c>
      <c r="T142">
        <v>2800</v>
      </c>
      <c r="U142">
        <v>8400</v>
      </c>
      <c r="V142">
        <v>1300</v>
      </c>
      <c r="W142">
        <v>0</v>
      </c>
      <c r="X142">
        <v>0</v>
      </c>
      <c r="Y142">
        <v>4700</v>
      </c>
      <c r="Z142">
        <v>5600</v>
      </c>
      <c r="AA142">
        <v>0</v>
      </c>
      <c r="AB142">
        <v>0</v>
      </c>
      <c r="AC142">
        <v>0</v>
      </c>
      <c r="AD142">
        <v>8000</v>
      </c>
      <c r="AE142">
        <v>0</v>
      </c>
      <c r="AF142">
        <v>5200</v>
      </c>
      <c r="AG142">
        <v>14300</v>
      </c>
      <c r="AH142">
        <v>0</v>
      </c>
      <c r="AI142">
        <v>7600</v>
      </c>
      <c r="AJ142">
        <v>5300</v>
      </c>
      <c r="AK142">
        <v>7700</v>
      </c>
      <c r="AL142">
        <v>6500</v>
      </c>
      <c r="AM142">
        <v>7500</v>
      </c>
      <c r="AN142">
        <v>7200</v>
      </c>
      <c r="AO142">
        <v>10700</v>
      </c>
      <c r="AP142">
        <v>1000</v>
      </c>
    </row>
    <row r="143" spans="1:42" x14ac:dyDescent="0.3">
      <c r="A143">
        <v>900169</v>
      </c>
      <c r="B143" t="s">
        <v>47</v>
      </c>
      <c r="C143" t="s">
        <v>167</v>
      </c>
      <c r="D143" t="s">
        <v>178</v>
      </c>
      <c r="E143" s="12" t="s">
        <v>50</v>
      </c>
      <c r="F143" s="11">
        <v>1.4175000000000002</v>
      </c>
      <c r="G143" s="11" t="s">
        <v>51</v>
      </c>
      <c r="H143">
        <v>0</v>
      </c>
      <c r="I143">
        <v>0</v>
      </c>
      <c r="J143">
        <v>0</v>
      </c>
      <c r="K143">
        <v>0</v>
      </c>
      <c r="L143">
        <v>0</v>
      </c>
      <c r="M143">
        <v>0</v>
      </c>
      <c r="N143">
        <v>0</v>
      </c>
      <c r="O143">
        <v>0</v>
      </c>
      <c r="P143">
        <v>0</v>
      </c>
      <c r="Q143">
        <v>0</v>
      </c>
      <c r="R143">
        <v>0</v>
      </c>
      <c r="S143">
        <v>4900</v>
      </c>
      <c r="T143">
        <v>4700</v>
      </c>
      <c r="U143">
        <v>6200</v>
      </c>
      <c r="V143">
        <v>6500</v>
      </c>
      <c r="W143">
        <v>6900</v>
      </c>
      <c r="X143">
        <v>4900</v>
      </c>
      <c r="Y143">
        <v>9000</v>
      </c>
      <c r="Z143">
        <v>1100</v>
      </c>
      <c r="AA143">
        <v>0</v>
      </c>
      <c r="AB143">
        <v>13800</v>
      </c>
      <c r="AC143">
        <v>5800</v>
      </c>
      <c r="AD143">
        <v>0</v>
      </c>
      <c r="AE143">
        <v>0</v>
      </c>
      <c r="AF143">
        <v>16800</v>
      </c>
      <c r="AG143">
        <v>11000</v>
      </c>
      <c r="AH143">
        <v>8500</v>
      </c>
      <c r="AI143">
        <v>17300</v>
      </c>
      <c r="AJ143">
        <v>14000</v>
      </c>
      <c r="AK143">
        <v>8600</v>
      </c>
      <c r="AL143">
        <v>1100</v>
      </c>
      <c r="AM143">
        <v>8100</v>
      </c>
      <c r="AN143">
        <v>7900</v>
      </c>
      <c r="AO143">
        <v>9300</v>
      </c>
      <c r="AP143">
        <v>7300</v>
      </c>
    </row>
    <row r="144" spans="1:42" x14ac:dyDescent="0.3">
      <c r="A144">
        <v>900170</v>
      </c>
      <c r="B144" t="s">
        <v>47</v>
      </c>
      <c r="C144" t="s">
        <v>167</v>
      </c>
      <c r="D144" t="s">
        <v>179</v>
      </c>
      <c r="E144" s="12" t="s">
        <v>50</v>
      </c>
      <c r="F144" s="11">
        <v>1.4175000000000002</v>
      </c>
      <c r="G144" s="11" t="s">
        <v>51</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5500</v>
      </c>
      <c r="AB144">
        <v>4500</v>
      </c>
      <c r="AC144">
        <v>0</v>
      </c>
      <c r="AD144">
        <v>0</v>
      </c>
      <c r="AE144">
        <v>0</v>
      </c>
      <c r="AF144">
        <v>0</v>
      </c>
      <c r="AG144">
        <v>0</v>
      </c>
      <c r="AH144">
        <v>0</v>
      </c>
      <c r="AI144">
        <v>0</v>
      </c>
      <c r="AJ144">
        <v>0</v>
      </c>
      <c r="AK144">
        <v>0</v>
      </c>
      <c r="AL144">
        <v>0</v>
      </c>
      <c r="AM144">
        <v>200</v>
      </c>
      <c r="AN144">
        <v>0</v>
      </c>
      <c r="AO144">
        <v>100</v>
      </c>
      <c r="AP144">
        <v>0</v>
      </c>
    </row>
    <row r="145" spans="1:42" x14ac:dyDescent="0.3">
      <c r="A145">
        <v>900171</v>
      </c>
      <c r="B145" t="s">
        <v>47</v>
      </c>
      <c r="C145" t="s">
        <v>167</v>
      </c>
      <c r="D145" t="s">
        <v>180</v>
      </c>
      <c r="E145" s="12" t="s">
        <v>50</v>
      </c>
      <c r="F145" s="11">
        <v>1.4175000000000002</v>
      </c>
      <c r="G145" s="11" t="s">
        <v>51</v>
      </c>
      <c r="H145">
        <v>0</v>
      </c>
      <c r="I145">
        <v>0</v>
      </c>
      <c r="J145">
        <v>0</v>
      </c>
      <c r="K145">
        <v>0</v>
      </c>
      <c r="L145">
        <v>0</v>
      </c>
      <c r="M145">
        <v>0</v>
      </c>
      <c r="N145">
        <v>0</v>
      </c>
      <c r="O145">
        <v>0</v>
      </c>
      <c r="P145">
        <v>0</v>
      </c>
      <c r="Q145">
        <v>0</v>
      </c>
      <c r="R145">
        <v>1000</v>
      </c>
      <c r="S145">
        <v>3100</v>
      </c>
      <c r="T145">
        <v>8800</v>
      </c>
      <c r="U145">
        <v>5700</v>
      </c>
      <c r="V145">
        <v>500</v>
      </c>
      <c r="W145">
        <v>7200</v>
      </c>
      <c r="X145">
        <v>1800</v>
      </c>
      <c r="Y145">
        <v>4100</v>
      </c>
      <c r="Z145">
        <v>3200</v>
      </c>
      <c r="AA145">
        <v>5100</v>
      </c>
      <c r="AB145">
        <v>15100</v>
      </c>
      <c r="AC145">
        <v>8600</v>
      </c>
      <c r="AD145">
        <v>5400</v>
      </c>
      <c r="AE145">
        <v>5800</v>
      </c>
      <c r="AF145">
        <v>15200</v>
      </c>
      <c r="AG145">
        <v>4900</v>
      </c>
      <c r="AH145">
        <v>15000</v>
      </c>
      <c r="AI145">
        <v>2500</v>
      </c>
      <c r="AJ145">
        <v>13700</v>
      </c>
      <c r="AK145">
        <v>9400</v>
      </c>
      <c r="AL145">
        <v>1900</v>
      </c>
      <c r="AM145">
        <v>3800</v>
      </c>
      <c r="AN145">
        <v>8700</v>
      </c>
      <c r="AO145">
        <v>7900</v>
      </c>
      <c r="AP145">
        <v>9200</v>
      </c>
    </row>
    <row r="146" spans="1:42" x14ac:dyDescent="0.3">
      <c r="A146">
        <v>900172</v>
      </c>
      <c r="B146" t="s">
        <v>47</v>
      </c>
      <c r="C146" t="s">
        <v>181</v>
      </c>
      <c r="D146" t="s">
        <v>182</v>
      </c>
      <c r="E146" s="12" t="s">
        <v>50</v>
      </c>
      <c r="F146" s="11">
        <v>1.3125</v>
      </c>
      <c r="G146" s="11" t="s">
        <v>51</v>
      </c>
      <c r="H146">
        <v>0</v>
      </c>
      <c r="I146">
        <v>0</v>
      </c>
      <c r="J146">
        <v>0</v>
      </c>
      <c r="K146">
        <v>0</v>
      </c>
      <c r="L146">
        <v>0</v>
      </c>
      <c r="M146">
        <v>0</v>
      </c>
      <c r="N146">
        <v>0</v>
      </c>
      <c r="O146">
        <v>0</v>
      </c>
      <c r="P146">
        <v>0</v>
      </c>
      <c r="Q146">
        <v>0</v>
      </c>
      <c r="R146">
        <v>3200</v>
      </c>
      <c r="S146">
        <v>3900</v>
      </c>
      <c r="T146">
        <v>4300</v>
      </c>
      <c r="U146">
        <v>4600</v>
      </c>
      <c r="V146">
        <v>4800</v>
      </c>
      <c r="W146">
        <v>4700</v>
      </c>
      <c r="X146">
        <v>4400</v>
      </c>
      <c r="Y146">
        <v>5700</v>
      </c>
      <c r="Z146">
        <v>5800</v>
      </c>
      <c r="AA146">
        <v>5700</v>
      </c>
      <c r="AB146">
        <v>3500</v>
      </c>
      <c r="AC146">
        <v>5900</v>
      </c>
      <c r="AD146">
        <v>800</v>
      </c>
      <c r="AE146">
        <v>5900</v>
      </c>
      <c r="AF146">
        <v>5900</v>
      </c>
      <c r="AG146">
        <v>6000</v>
      </c>
      <c r="AH146">
        <v>6000</v>
      </c>
      <c r="AI146">
        <v>2800</v>
      </c>
      <c r="AJ146">
        <v>3000</v>
      </c>
      <c r="AK146">
        <v>3000</v>
      </c>
      <c r="AL146">
        <v>3000</v>
      </c>
      <c r="AM146">
        <v>3000</v>
      </c>
      <c r="AN146">
        <v>3100</v>
      </c>
      <c r="AO146">
        <v>3100</v>
      </c>
      <c r="AP146">
        <v>300</v>
      </c>
    </row>
    <row r="147" spans="1:42" x14ac:dyDescent="0.3">
      <c r="A147">
        <v>900173</v>
      </c>
      <c r="B147" t="s">
        <v>47</v>
      </c>
      <c r="C147" t="s">
        <v>181</v>
      </c>
      <c r="D147" t="s">
        <v>183</v>
      </c>
      <c r="E147" s="12" t="s">
        <v>50</v>
      </c>
      <c r="F147" s="11">
        <v>1.3125</v>
      </c>
      <c r="G147" s="11" t="s">
        <v>51</v>
      </c>
      <c r="H147">
        <v>0</v>
      </c>
      <c r="I147">
        <v>0</v>
      </c>
      <c r="J147">
        <v>0</v>
      </c>
      <c r="K147">
        <v>0</v>
      </c>
      <c r="L147">
        <v>0</v>
      </c>
      <c r="M147">
        <v>0</v>
      </c>
      <c r="N147">
        <v>0</v>
      </c>
      <c r="O147">
        <v>0</v>
      </c>
      <c r="P147">
        <v>0</v>
      </c>
      <c r="Q147">
        <v>0</v>
      </c>
      <c r="R147">
        <v>900</v>
      </c>
      <c r="S147">
        <v>1000</v>
      </c>
      <c r="T147">
        <v>1500</v>
      </c>
      <c r="U147">
        <v>1400</v>
      </c>
      <c r="V147">
        <v>1300</v>
      </c>
      <c r="W147">
        <v>1600</v>
      </c>
      <c r="X147">
        <v>1200</v>
      </c>
      <c r="Y147">
        <v>1600</v>
      </c>
      <c r="Z147">
        <v>1600</v>
      </c>
      <c r="AA147">
        <v>1200</v>
      </c>
      <c r="AB147">
        <v>1600</v>
      </c>
      <c r="AC147">
        <v>1700</v>
      </c>
      <c r="AD147">
        <v>1700</v>
      </c>
      <c r="AE147">
        <v>1500</v>
      </c>
      <c r="AF147">
        <v>1600</v>
      </c>
      <c r="AG147">
        <v>1600</v>
      </c>
      <c r="AH147">
        <v>1700</v>
      </c>
      <c r="AI147">
        <v>400</v>
      </c>
      <c r="AJ147">
        <v>900</v>
      </c>
      <c r="AK147">
        <v>0</v>
      </c>
      <c r="AL147">
        <v>0</v>
      </c>
      <c r="AM147">
        <v>0</v>
      </c>
      <c r="AN147">
        <v>0</v>
      </c>
      <c r="AO147">
        <v>0</v>
      </c>
      <c r="AP147">
        <v>0</v>
      </c>
    </row>
    <row r="148" spans="1:42" x14ac:dyDescent="0.3">
      <c r="A148">
        <v>900174</v>
      </c>
      <c r="B148" t="s">
        <v>47</v>
      </c>
      <c r="C148" t="s">
        <v>181</v>
      </c>
      <c r="D148" t="s">
        <v>184</v>
      </c>
      <c r="E148" s="12" t="s">
        <v>50</v>
      </c>
      <c r="F148" s="11">
        <v>1.3125</v>
      </c>
      <c r="G148" s="11" t="s">
        <v>51</v>
      </c>
      <c r="H148">
        <v>0</v>
      </c>
      <c r="I148">
        <v>0</v>
      </c>
      <c r="J148">
        <v>0</v>
      </c>
      <c r="K148">
        <v>0</v>
      </c>
      <c r="L148">
        <v>0</v>
      </c>
      <c r="M148">
        <v>0</v>
      </c>
      <c r="N148">
        <v>0</v>
      </c>
      <c r="O148">
        <v>0</v>
      </c>
      <c r="P148">
        <v>0</v>
      </c>
      <c r="Q148">
        <v>0</v>
      </c>
      <c r="R148">
        <v>700</v>
      </c>
      <c r="S148">
        <v>800</v>
      </c>
      <c r="T148">
        <v>700</v>
      </c>
      <c r="U148">
        <v>0</v>
      </c>
      <c r="V148">
        <v>900</v>
      </c>
      <c r="W148">
        <v>0</v>
      </c>
      <c r="X148">
        <v>100</v>
      </c>
      <c r="Y148">
        <v>0</v>
      </c>
      <c r="Z148">
        <v>0</v>
      </c>
      <c r="AA148">
        <v>0</v>
      </c>
      <c r="AB148">
        <v>0</v>
      </c>
      <c r="AC148">
        <v>0</v>
      </c>
      <c r="AD148">
        <v>2700</v>
      </c>
      <c r="AE148">
        <v>200</v>
      </c>
      <c r="AF148">
        <v>2400</v>
      </c>
      <c r="AG148">
        <v>0</v>
      </c>
      <c r="AH148">
        <v>0</v>
      </c>
      <c r="AI148">
        <v>0</v>
      </c>
      <c r="AJ148">
        <v>0</v>
      </c>
      <c r="AK148">
        <v>0</v>
      </c>
      <c r="AL148">
        <v>2000</v>
      </c>
      <c r="AM148">
        <v>2000</v>
      </c>
      <c r="AN148">
        <v>2000</v>
      </c>
      <c r="AO148">
        <v>2100</v>
      </c>
      <c r="AP148">
        <v>200</v>
      </c>
    </row>
    <row r="149" spans="1:42" x14ac:dyDescent="0.3">
      <c r="A149">
        <v>900175</v>
      </c>
      <c r="B149" t="s">
        <v>47</v>
      </c>
      <c r="C149" t="s">
        <v>181</v>
      </c>
      <c r="D149" t="s">
        <v>185</v>
      </c>
      <c r="E149" s="12" t="s">
        <v>50</v>
      </c>
      <c r="F149" s="11">
        <v>1.3125</v>
      </c>
      <c r="G149" s="11" t="s">
        <v>51</v>
      </c>
      <c r="H149">
        <v>0</v>
      </c>
      <c r="I149">
        <v>0</v>
      </c>
      <c r="J149">
        <v>0</v>
      </c>
      <c r="K149">
        <v>0</v>
      </c>
      <c r="L149">
        <v>0</v>
      </c>
      <c r="M149">
        <v>0</v>
      </c>
      <c r="N149">
        <v>0</v>
      </c>
      <c r="O149">
        <v>0</v>
      </c>
      <c r="P149">
        <v>0</v>
      </c>
      <c r="Q149">
        <v>0</v>
      </c>
      <c r="R149">
        <v>0</v>
      </c>
      <c r="S149">
        <v>1800</v>
      </c>
      <c r="T149">
        <v>2400</v>
      </c>
      <c r="U149">
        <v>1900</v>
      </c>
      <c r="V149">
        <v>800</v>
      </c>
      <c r="W149">
        <v>3000</v>
      </c>
      <c r="X149">
        <v>3100</v>
      </c>
      <c r="Y149">
        <v>3700</v>
      </c>
      <c r="Z149">
        <v>3800</v>
      </c>
      <c r="AA149">
        <v>1800</v>
      </c>
      <c r="AB149">
        <v>800</v>
      </c>
      <c r="AC149">
        <v>5700</v>
      </c>
      <c r="AD149">
        <v>6500</v>
      </c>
      <c r="AE149">
        <v>100</v>
      </c>
      <c r="AF149">
        <v>1000</v>
      </c>
      <c r="AG149">
        <v>8000</v>
      </c>
      <c r="AH149">
        <v>1500</v>
      </c>
      <c r="AI149">
        <v>6600</v>
      </c>
      <c r="AJ149">
        <v>400</v>
      </c>
      <c r="AK149">
        <v>8800</v>
      </c>
      <c r="AL149">
        <v>8800</v>
      </c>
      <c r="AM149">
        <v>8800</v>
      </c>
      <c r="AN149">
        <v>9100</v>
      </c>
      <c r="AO149">
        <v>9100</v>
      </c>
      <c r="AP149">
        <v>700</v>
      </c>
    </row>
    <row r="150" spans="1:42" x14ac:dyDescent="0.3">
      <c r="A150">
        <v>900176</v>
      </c>
      <c r="B150" t="s">
        <v>47</v>
      </c>
      <c r="C150" t="s">
        <v>181</v>
      </c>
      <c r="D150" t="s">
        <v>186</v>
      </c>
      <c r="E150" s="12" t="s">
        <v>50</v>
      </c>
      <c r="F150" s="11">
        <v>1.3125</v>
      </c>
      <c r="G150" s="11" t="s">
        <v>51</v>
      </c>
      <c r="H150">
        <v>0</v>
      </c>
      <c r="I150">
        <v>0</v>
      </c>
      <c r="J150">
        <v>0</v>
      </c>
      <c r="K150">
        <v>0</v>
      </c>
      <c r="L150">
        <v>0</v>
      </c>
      <c r="M150">
        <v>0</v>
      </c>
      <c r="N150">
        <v>0</v>
      </c>
      <c r="O150">
        <v>0</v>
      </c>
      <c r="P150">
        <v>0</v>
      </c>
      <c r="Q150">
        <v>0</v>
      </c>
      <c r="R150">
        <v>1000</v>
      </c>
      <c r="S150">
        <v>0</v>
      </c>
      <c r="T150">
        <v>0</v>
      </c>
      <c r="U150">
        <v>0</v>
      </c>
      <c r="V150">
        <v>0</v>
      </c>
      <c r="W150">
        <v>500</v>
      </c>
      <c r="X150">
        <v>0</v>
      </c>
      <c r="Y150">
        <v>700</v>
      </c>
      <c r="Z150">
        <v>0</v>
      </c>
      <c r="AA150">
        <v>0</v>
      </c>
      <c r="AB150">
        <v>0</v>
      </c>
      <c r="AC150">
        <v>0</v>
      </c>
      <c r="AD150">
        <v>0</v>
      </c>
      <c r="AE150">
        <v>0</v>
      </c>
      <c r="AF150">
        <v>500</v>
      </c>
      <c r="AG150">
        <v>100</v>
      </c>
      <c r="AH150">
        <v>300</v>
      </c>
      <c r="AI150">
        <v>0</v>
      </c>
      <c r="AJ150">
        <v>1800</v>
      </c>
      <c r="AK150">
        <v>1200</v>
      </c>
      <c r="AL150">
        <v>1800</v>
      </c>
      <c r="AM150">
        <v>2000</v>
      </c>
      <c r="AN150">
        <v>2200</v>
      </c>
      <c r="AO150">
        <v>2200</v>
      </c>
      <c r="AP150">
        <v>400</v>
      </c>
    </row>
    <row r="151" spans="1:42" x14ac:dyDescent="0.3">
      <c r="A151">
        <v>900177</v>
      </c>
      <c r="B151" t="s">
        <v>47</v>
      </c>
      <c r="C151" t="s">
        <v>181</v>
      </c>
      <c r="D151" t="s">
        <v>187</v>
      </c>
      <c r="E151" s="12" t="s">
        <v>50</v>
      </c>
      <c r="F151" s="11">
        <v>1.3125</v>
      </c>
      <c r="G151" s="11" t="s">
        <v>51</v>
      </c>
      <c r="H151">
        <v>0</v>
      </c>
      <c r="I151">
        <v>0</v>
      </c>
      <c r="J151">
        <v>0</v>
      </c>
      <c r="K151">
        <v>0</v>
      </c>
      <c r="L151">
        <v>0</v>
      </c>
      <c r="M151">
        <v>0</v>
      </c>
      <c r="N151">
        <v>0</v>
      </c>
      <c r="O151">
        <v>0</v>
      </c>
      <c r="P151">
        <v>0</v>
      </c>
      <c r="Q151">
        <v>0</v>
      </c>
      <c r="R151">
        <v>0</v>
      </c>
      <c r="S151">
        <v>0</v>
      </c>
      <c r="T151">
        <v>100</v>
      </c>
      <c r="U151">
        <v>100</v>
      </c>
      <c r="V151">
        <v>400</v>
      </c>
      <c r="W151">
        <v>400</v>
      </c>
      <c r="X151">
        <v>0</v>
      </c>
      <c r="Y151">
        <v>1900</v>
      </c>
      <c r="Z151">
        <v>1700</v>
      </c>
      <c r="AA151">
        <v>0</v>
      </c>
      <c r="AB151">
        <v>100</v>
      </c>
      <c r="AC151">
        <v>0</v>
      </c>
      <c r="AD151">
        <v>0</v>
      </c>
      <c r="AE151">
        <v>2000</v>
      </c>
      <c r="AF151">
        <v>700</v>
      </c>
      <c r="AG151">
        <v>400</v>
      </c>
      <c r="AH151">
        <v>4000</v>
      </c>
      <c r="AI151">
        <v>4100</v>
      </c>
      <c r="AJ151">
        <v>4700</v>
      </c>
      <c r="AK151">
        <v>4900</v>
      </c>
      <c r="AL151">
        <v>5300</v>
      </c>
      <c r="AM151">
        <v>4200</v>
      </c>
      <c r="AN151">
        <v>3900</v>
      </c>
      <c r="AO151">
        <v>4200</v>
      </c>
      <c r="AP151">
        <v>2800</v>
      </c>
    </row>
    <row r="152" spans="1:42" x14ac:dyDescent="0.3">
      <c r="A152">
        <v>900178</v>
      </c>
      <c r="B152" t="s">
        <v>47</v>
      </c>
      <c r="C152" t="s">
        <v>181</v>
      </c>
      <c r="D152" t="s">
        <v>188</v>
      </c>
      <c r="E152" s="12" t="s">
        <v>50</v>
      </c>
      <c r="F152" s="11">
        <v>1.3125</v>
      </c>
      <c r="G152" s="11" t="s">
        <v>51</v>
      </c>
      <c r="H152">
        <v>0</v>
      </c>
      <c r="I152">
        <v>0</v>
      </c>
      <c r="J152">
        <v>0</v>
      </c>
      <c r="K152">
        <v>0</v>
      </c>
      <c r="L152">
        <v>0</v>
      </c>
      <c r="M152">
        <v>0</v>
      </c>
      <c r="N152">
        <v>0</v>
      </c>
      <c r="O152">
        <v>0</v>
      </c>
      <c r="P152">
        <v>0</v>
      </c>
      <c r="Q152">
        <v>0</v>
      </c>
      <c r="R152">
        <v>0</v>
      </c>
      <c r="S152">
        <v>3200</v>
      </c>
      <c r="T152">
        <v>6800</v>
      </c>
      <c r="U152">
        <v>7400</v>
      </c>
      <c r="V152">
        <v>5800</v>
      </c>
      <c r="W152">
        <v>8900</v>
      </c>
      <c r="X152">
        <v>7800</v>
      </c>
      <c r="Y152">
        <v>10100</v>
      </c>
      <c r="Z152">
        <v>11600</v>
      </c>
      <c r="AA152">
        <v>4900</v>
      </c>
      <c r="AB152">
        <v>18900</v>
      </c>
      <c r="AC152">
        <v>10800</v>
      </c>
      <c r="AD152">
        <v>22900</v>
      </c>
      <c r="AE152">
        <v>100</v>
      </c>
      <c r="AF152">
        <v>27200</v>
      </c>
      <c r="AG152">
        <v>22300</v>
      </c>
      <c r="AH152">
        <v>29200</v>
      </c>
      <c r="AI152">
        <v>15100</v>
      </c>
      <c r="AJ152">
        <v>17700</v>
      </c>
      <c r="AK152">
        <v>0</v>
      </c>
      <c r="AL152">
        <v>0</v>
      </c>
      <c r="AM152">
        <v>0</v>
      </c>
      <c r="AN152">
        <v>0</v>
      </c>
      <c r="AO152">
        <v>100</v>
      </c>
      <c r="AP152">
        <v>500</v>
      </c>
    </row>
    <row r="153" spans="1:42" x14ac:dyDescent="0.3">
      <c r="A153">
        <v>900179</v>
      </c>
      <c r="B153" t="s">
        <v>47</v>
      </c>
      <c r="C153" t="s">
        <v>181</v>
      </c>
      <c r="D153" t="s">
        <v>189</v>
      </c>
      <c r="E153" s="12" t="s">
        <v>50</v>
      </c>
      <c r="F153" s="11">
        <v>1.3125</v>
      </c>
      <c r="G153" s="11" t="s">
        <v>51</v>
      </c>
      <c r="H153">
        <v>0</v>
      </c>
      <c r="I153">
        <v>0</v>
      </c>
      <c r="J153">
        <v>0</v>
      </c>
      <c r="K153">
        <v>0</v>
      </c>
      <c r="L153">
        <v>0</v>
      </c>
      <c r="M153">
        <v>0</v>
      </c>
      <c r="N153">
        <v>0</v>
      </c>
      <c r="O153">
        <v>0</v>
      </c>
      <c r="P153">
        <v>0</v>
      </c>
      <c r="Q153">
        <v>0</v>
      </c>
      <c r="R153">
        <v>0</v>
      </c>
      <c r="S153">
        <v>500</v>
      </c>
      <c r="T153">
        <v>0</v>
      </c>
      <c r="U153">
        <v>400</v>
      </c>
      <c r="V153">
        <v>200</v>
      </c>
      <c r="W153">
        <v>0</v>
      </c>
      <c r="X153">
        <v>0</v>
      </c>
      <c r="Y153">
        <v>100</v>
      </c>
      <c r="Z153">
        <v>2300</v>
      </c>
      <c r="AA153">
        <v>1500</v>
      </c>
      <c r="AB153">
        <v>1100</v>
      </c>
      <c r="AC153">
        <v>800</v>
      </c>
      <c r="AD153">
        <v>2000</v>
      </c>
      <c r="AE153">
        <v>1100</v>
      </c>
      <c r="AF153">
        <v>0</v>
      </c>
      <c r="AG153">
        <v>1900</v>
      </c>
      <c r="AH153">
        <v>2400</v>
      </c>
      <c r="AI153">
        <v>1300</v>
      </c>
      <c r="AJ153">
        <v>1500</v>
      </c>
      <c r="AK153">
        <v>1000</v>
      </c>
      <c r="AL153">
        <v>1100</v>
      </c>
      <c r="AM153">
        <v>800</v>
      </c>
      <c r="AN153">
        <v>0</v>
      </c>
      <c r="AO153">
        <v>0</v>
      </c>
      <c r="AP153">
        <v>100</v>
      </c>
    </row>
    <row r="154" spans="1:42" x14ac:dyDescent="0.3">
      <c r="A154">
        <v>900180</v>
      </c>
      <c r="B154" t="s">
        <v>47</v>
      </c>
      <c r="C154" t="s">
        <v>181</v>
      </c>
      <c r="D154" t="s">
        <v>190</v>
      </c>
      <c r="E154" s="12" t="s">
        <v>50</v>
      </c>
      <c r="F154" s="11">
        <v>1.3125</v>
      </c>
      <c r="G154" s="11" t="s">
        <v>51</v>
      </c>
      <c r="H154">
        <v>0</v>
      </c>
      <c r="I154">
        <v>0</v>
      </c>
      <c r="J154">
        <v>0</v>
      </c>
      <c r="K154">
        <v>0</v>
      </c>
      <c r="L154">
        <v>0</v>
      </c>
      <c r="M154">
        <v>0</v>
      </c>
      <c r="N154">
        <v>0</v>
      </c>
      <c r="O154">
        <v>0</v>
      </c>
      <c r="P154">
        <v>0</v>
      </c>
      <c r="Q154">
        <v>0</v>
      </c>
      <c r="R154">
        <v>200</v>
      </c>
      <c r="S154">
        <v>200</v>
      </c>
      <c r="T154">
        <v>0</v>
      </c>
      <c r="U154">
        <v>500</v>
      </c>
      <c r="V154">
        <v>800</v>
      </c>
      <c r="W154">
        <v>900</v>
      </c>
      <c r="X154">
        <v>0</v>
      </c>
      <c r="Y154">
        <v>300</v>
      </c>
      <c r="Z154">
        <v>1400</v>
      </c>
      <c r="AA154">
        <v>1100</v>
      </c>
      <c r="AB154">
        <v>1500</v>
      </c>
      <c r="AC154">
        <v>1800</v>
      </c>
      <c r="AD154">
        <v>2100</v>
      </c>
      <c r="AE154">
        <v>1700</v>
      </c>
      <c r="AF154">
        <v>2300</v>
      </c>
      <c r="AG154">
        <v>2400</v>
      </c>
      <c r="AH154">
        <v>2400</v>
      </c>
      <c r="AI154">
        <v>1500</v>
      </c>
      <c r="AJ154">
        <v>1300</v>
      </c>
      <c r="AK154">
        <v>0</v>
      </c>
      <c r="AL154">
        <v>0</v>
      </c>
      <c r="AM154">
        <v>0</v>
      </c>
      <c r="AN154">
        <v>100</v>
      </c>
      <c r="AO154">
        <v>100</v>
      </c>
      <c r="AP154">
        <v>200</v>
      </c>
    </row>
    <row r="155" spans="1:42" x14ac:dyDescent="0.3">
      <c r="A155">
        <v>900302</v>
      </c>
      <c r="B155" t="s">
        <v>47</v>
      </c>
      <c r="C155" t="s">
        <v>181</v>
      </c>
      <c r="D155" t="s">
        <v>191</v>
      </c>
      <c r="E155" s="12" t="s">
        <v>50</v>
      </c>
      <c r="F155" s="11">
        <v>1.3125</v>
      </c>
      <c r="G155" s="11" t="s">
        <v>51</v>
      </c>
      <c r="H155">
        <v>0</v>
      </c>
      <c r="I155">
        <v>0</v>
      </c>
      <c r="J155">
        <v>0</v>
      </c>
      <c r="K155">
        <v>0</v>
      </c>
      <c r="L155">
        <v>0</v>
      </c>
      <c r="M155">
        <v>0</v>
      </c>
      <c r="N155">
        <v>0</v>
      </c>
      <c r="O155">
        <v>0</v>
      </c>
      <c r="P155">
        <v>0</v>
      </c>
      <c r="Q155">
        <v>0</v>
      </c>
      <c r="R155">
        <v>4500</v>
      </c>
      <c r="S155">
        <v>5100</v>
      </c>
      <c r="T155">
        <v>7200</v>
      </c>
      <c r="U155">
        <v>9000</v>
      </c>
      <c r="V155">
        <v>7900</v>
      </c>
      <c r="W155">
        <v>8900</v>
      </c>
      <c r="X155">
        <v>3300</v>
      </c>
      <c r="Y155">
        <v>6900</v>
      </c>
      <c r="Z155">
        <v>1500</v>
      </c>
      <c r="AA155">
        <v>1700</v>
      </c>
      <c r="AB155">
        <v>4500</v>
      </c>
      <c r="AC155">
        <v>600</v>
      </c>
      <c r="AD155">
        <v>8200</v>
      </c>
      <c r="AE155">
        <v>7800</v>
      </c>
      <c r="AF155">
        <v>3800</v>
      </c>
      <c r="AG155">
        <v>8700</v>
      </c>
      <c r="AH155">
        <v>6000</v>
      </c>
      <c r="AI155">
        <v>8500</v>
      </c>
      <c r="AJ155">
        <v>8900</v>
      </c>
      <c r="AK155">
        <v>9000</v>
      </c>
      <c r="AL155">
        <v>7900</v>
      </c>
      <c r="AM155">
        <v>1900</v>
      </c>
      <c r="AN155">
        <v>2000</v>
      </c>
      <c r="AO155">
        <v>1900</v>
      </c>
      <c r="AP155">
        <v>2000</v>
      </c>
    </row>
    <row r="156" spans="1:42" x14ac:dyDescent="0.3">
      <c r="A156">
        <v>900303</v>
      </c>
      <c r="B156" t="s">
        <v>47</v>
      </c>
      <c r="C156" t="s">
        <v>181</v>
      </c>
      <c r="D156" t="s">
        <v>192</v>
      </c>
      <c r="E156" s="12" t="s">
        <v>50</v>
      </c>
      <c r="F156" s="11">
        <v>1.3125</v>
      </c>
      <c r="G156" s="11" t="s">
        <v>51</v>
      </c>
      <c r="H156">
        <v>0</v>
      </c>
      <c r="I156">
        <v>0</v>
      </c>
      <c r="J156">
        <v>0</v>
      </c>
      <c r="K156">
        <v>0</v>
      </c>
      <c r="L156">
        <v>0</v>
      </c>
      <c r="M156">
        <v>0</v>
      </c>
      <c r="N156">
        <v>0</v>
      </c>
      <c r="O156">
        <v>0</v>
      </c>
      <c r="P156">
        <v>0</v>
      </c>
      <c r="Q156">
        <v>0</v>
      </c>
      <c r="R156">
        <v>5500</v>
      </c>
      <c r="S156">
        <v>7800</v>
      </c>
      <c r="T156">
        <v>9500</v>
      </c>
      <c r="U156">
        <v>11800</v>
      </c>
      <c r="V156">
        <v>11500</v>
      </c>
      <c r="W156">
        <v>11700</v>
      </c>
      <c r="X156">
        <v>200</v>
      </c>
      <c r="Y156">
        <v>9600</v>
      </c>
      <c r="Z156">
        <v>11000</v>
      </c>
      <c r="AA156">
        <v>4000</v>
      </c>
      <c r="AB156">
        <v>4100</v>
      </c>
      <c r="AC156">
        <v>3400</v>
      </c>
      <c r="AD156">
        <v>4600</v>
      </c>
      <c r="AE156">
        <v>7600</v>
      </c>
      <c r="AF156">
        <v>0</v>
      </c>
      <c r="AG156">
        <v>6900</v>
      </c>
      <c r="AH156">
        <v>6800</v>
      </c>
      <c r="AI156">
        <v>7300</v>
      </c>
      <c r="AJ156">
        <v>10700</v>
      </c>
      <c r="AK156">
        <v>11800</v>
      </c>
      <c r="AL156">
        <v>9000</v>
      </c>
      <c r="AM156">
        <v>0</v>
      </c>
      <c r="AN156">
        <v>2900</v>
      </c>
      <c r="AO156">
        <v>3100</v>
      </c>
      <c r="AP156">
        <v>3500</v>
      </c>
    </row>
    <row r="157" spans="1:42" x14ac:dyDescent="0.3">
      <c r="A157">
        <v>900304</v>
      </c>
      <c r="B157" t="s">
        <v>47</v>
      </c>
      <c r="C157" t="s">
        <v>181</v>
      </c>
      <c r="D157" t="s">
        <v>193</v>
      </c>
      <c r="E157" s="12" t="s">
        <v>50</v>
      </c>
      <c r="F157" s="11">
        <v>1.3125</v>
      </c>
      <c r="G157" s="11" t="s">
        <v>51</v>
      </c>
      <c r="H157">
        <v>0</v>
      </c>
      <c r="I157">
        <v>0</v>
      </c>
      <c r="J157">
        <v>0</v>
      </c>
      <c r="K157">
        <v>0</v>
      </c>
      <c r="L157">
        <v>0</v>
      </c>
      <c r="M157">
        <v>0</v>
      </c>
      <c r="N157">
        <v>0</v>
      </c>
      <c r="O157">
        <v>0</v>
      </c>
      <c r="P157">
        <v>0</v>
      </c>
      <c r="Q157">
        <v>0</v>
      </c>
      <c r="R157">
        <v>1900</v>
      </c>
      <c r="S157">
        <v>4400</v>
      </c>
      <c r="T157">
        <v>4600</v>
      </c>
      <c r="U157">
        <v>6000</v>
      </c>
      <c r="V157">
        <v>5800</v>
      </c>
      <c r="W157">
        <v>5500</v>
      </c>
      <c r="X157">
        <v>4900</v>
      </c>
      <c r="Y157">
        <v>3800</v>
      </c>
      <c r="Z157">
        <v>5600</v>
      </c>
      <c r="AA157">
        <v>1200</v>
      </c>
      <c r="AB157">
        <v>3800</v>
      </c>
      <c r="AC157">
        <v>0</v>
      </c>
      <c r="AD157">
        <v>3600</v>
      </c>
      <c r="AE157">
        <v>5100</v>
      </c>
      <c r="AF157">
        <v>3300</v>
      </c>
      <c r="AG157">
        <v>4100</v>
      </c>
      <c r="AH157">
        <v>4600</v>
      </c>
      <c r="AI157">
        <v>4700</v>
      </c>
      <c r="AJ157">
        <v>5400</v>
      </c>
      <c r="AK157">
        <v>5900</v>
      </c>
      <c r="AL157">
        <v>4000</v>
      </c>
      <c r="AM157">
        <v>2200</v>
      </c>
      <c r="AN157">
        <v>2200</v>
      </c>
      <c r="AO157">
        <v>2000</v>
      </c>
      <c r="AP157">
        <v>2300</v>
      </c>
    </row>
    <row r="158" spans="1:42" x14ac:dyDescent="0.3">
      <c r="A158">
        <v>900305</v>
      </c>
      <c r="B158" t="s">
        <v>47</v>
      </c>
      <c r="C158" t="s">
        <v>194</v>
      </c>
      <c r="D158" t="s">
        <v>195</v>
      </c>
      <c r="E158" s="12" t="s">
        <v>50</v>
      </c>
      <c r="F158" s="11">
        <v>1.26</v>
      </c>
      <c r="G158" s="11" t="s">
        <v>51</v>
      </c>
      <c r="H158">
        <v>0</v>
      </c>
      <c r="I158">
        <v>0</v>
      </c>
      <c r="J158">
        <v>0</v>
      </c>
      <c r="K158">
        <v>0</v>
      </c>
      <c r="L158">
        <v>0</v>
      </c>
      <c r="M158">
        <v>0</v>
      </c>
      <c r="N158">
        <v>0</v>
      </c>
      <c r="O158">
        <v>0</v>
      </c>
      <c r="P158">
        <v>0</v>
      </c>
      <c r="Q158">
        <v>0</v>
      </c>
      <c r="R158">
        <v>600</v>
      </c>
      <c r="S158">
        <v>0</v>
      </c>
      <c r="T158">
        <v>100</v>
      </c>
      <c r="U158">
        <v>400</v>
      </c>
      <c r="V158">
        <v>400</v>
      </c>
      <c r="W158">
        <v>11800</v>
      </c>
      <c r="X158">
        <v>0</v>
      </c>
      <c r="Y158">
        <v>1000</v>
      </c>
      <c r="Z158">
        <v>400</v>
      </c>
      <c r="AA158">
        <v>0</v>
      </c>
      <c r="AB158">
        <v>0</v>
      </c>
      <c r="AC158">
        <v>0</v>
      </c>
      <c r="AD158">
        <v>6600</v>
      </c>
      <c r="AE158">
        <v>0</v>
      </c>
      <c r="AF158">
        <v>5500</v>
      </c>
      <c r="AG158">
        <v>2400</v>
      </c>
      <c r="AH158">
        <v>7000</v>
      </c>
      <c r="AI158">
        <v>11800</v>
      </c>
      <c r="AJ158">
        <v>6900</v>
      </c>
      <c r="AK158">
        <v>12000</v>
      </c>
      <c r="AL158">
        <v>12000</v>
      </c>
      <c r="AM158">
        <v>12000</v>
      </c>
      <c r="AN158">
        <v>12000</v>
      </c>
      <c r="AO158">
        <v>12000</v>
      </c>
      <c r="AP158">
        <v>12000</v>
      </c>
    </row>
    <row r="159" spans="1:42" x14ac:dyDescent="0.3">
      <c r="A159">
        <v>900306</v>
      </c>
      <c r="B159" t="s">
        <v>47</v>
      </c>
      <c r="C159" t="s">
        <v>194</v>
      </c>
      <c r="D159" t="s">
        <v>196</v>
      </c>
      <c r="E159" s="12" t="s">
        <v>50</v>
      </c>
      <c r="F159" s="11">
        <v>1.26</v>
      </c>
      <c r="G159" s="11" t="s">
        <v>51</v>
      </c>
      <c r="H159">
        <v>0</v>
      </c>
      <c r="I159">
        <v>0</v>
      </c>
      <c r="J159">
        <v>0</v>
      </c>
      <c r="K159">
        <v>0</v>
      </c>
      <c r="L159">
        <v>0</v>
      </c>
      <c r="M159">
        <v>0</v>
      </c>
      <c r="N159">
        <v>0</v>
      </c>
      <c r="O159">
        <v>0</v>
      </c>
      <c r="P159">
        <v>0</v>
      </c>
      <c r="Q159">
        <v>0</v>
      </c>
      <c r="R159">
        <v>0</v>
      </c>
      <c r="S159">
        <v>10900</v>
      </c>
      <c r="T159">
        <v>11000</v>
      </c>
      <c r="U159">
        <v>9100</v>
      </c>
      <c r="V159">
        <v>10800</v>
      </c>
      <c r="W159">
        <v>0</v>
      </c>
      <c r="X159">
        <v>0</v>
      </c>
      <c r="Y159">
        <v>0</v>
      </c>
      <c r="Z159">
        <v>800</v>
      </c>
      <c r="AA159">
        <v>0</v>
      </c>
      <c r="AB159">
        <v>0</v>
      </c>
      <c r="AC159">
        <v>0</v>
      </c>
      <c r="AD159">
        <v>0</v>
      </c>
      <c r="AE159">
        <v>0</v>
      </c>
      <c r="AF159">
        <v>0</v>
      </c>
      <c r="AG159">
        <v>0</v>
      </c>
      <c r="AH159">
        <v>11000</v>
      </c>
      <c r="AI159">
        <v>11000</v>
      </c>
      <c r="AJ159">
        <v>11000</v>
      </c>
      <c r="AK159">
        <v>9500</v>
      </c>
      <c r="AL159">
        <v>11000</v>
      </c>
      <c r="AM159">
        <v>11000</v>
      </c>
      <c r="AN159">
        <v>11000</v>
      </c>
      <c r="AO159">
        <v>11000</v>
      </c>
      <c r="AP159">
        <v>11000</v>
      </c>
    </row>
    <row r="160" spans="1:42" x14ac:dyDescent="0.3">
      <c r="A160">
        <v>900307</v>
      </c>
      <c r="B160" t="s">
        <v>47</v>
      </c>
      <c r="C160" t="s">
        <v>194</v>
      </c>
      <c r="D160" t="s">
        <v>197</v>
      </c>
      <c r="E160" s="12" t="s">
        <v>50</v>
      </c>
      <c r="F160" s="11">
        <v>1.3125</v>
      </c>
      <c r="G160" s="11" t="s">
        <v>51</v>
      </c>
      <c r="H160">
        <v>0</v>
      </c>
      <c r="I160">
        <v>0</v>
      </c>
      <c r="J160">
        <v>0</v>
      </c>
      <c r="K160">
        <v>0</v>
      </c>
      <c r="L160">
        <v>0</v>
      </c>
      <c r="M160">
        <v>0</v>
      </c>
      <c r="N160">
        <v>0</v>
      </c>
      <c r="O160">
        <v>0</v>
      </c>
      <c r="P160">
        <v>0</v>
      </c>
      <c r="Q160">
        <v>0</v>
      </c>
      <c r="R160">
        <v>1900</v>
      </c>
      <c r="S160">
        <v>1900</v>
      </c>
      <c r="T160">
        <v>1900</v>
      </c>
      <c r="U160">
        <v>1900</v>
      </c>
      <c r="V160">
        <v>1300</v>
      </c>
      <c r="W160">
        <v>1300</v>
      </c>
      <c r="X160">
        <v>1900</v>
      </c>
      <c r="Y160">
        <v>1300</v>
      </c>
      <c r="Z160">
        <v>1900</v>
      </c>
      <c r="AA160">
        <v>1700</v>
      </c>
      <c r="AB160">
        <v>900</v>
      </c>
      <c r="AC160">
        <v>0</v>
      </c>
      <c r="AD160">
        <v>1900</v>
      </c>
      <c r="AE160">
        <v>1900</v>
      </c>
      <c r="AF160">
        <v>1900</v>
      </c>
      <c r="AG160">
        <v>1900</v>
      </c>
      <c r="AH160">
        <v>1900</v>
      </c>
      <c r="AI160">
        <v>1900</v>
      </c>
      <c r="AJ160">
        <v>1900</v>
      </c>
      <c r="AK160">
        <v>1700</v>
      </c>
      <c r="AL160">
        <v>1900</v>
      </c>
      <c r="AM160">
        <v>1900</v>
      </c>
      <c r="AN160">
        <v>1900</v>
      </c>
      <c r="AO160">
        <v>1900</v>
      </c>
      <c r="AP160">
        <v>1900</v>
      </c>
    </row>
    <row r="161" spans="1:42" x14ac:dyDescent="0.3">
      <c r="A161">
        <v>900308</v>
      </c>
      <c r="B161" t="s">
        <v>47</v>
      </c>
      <c r="C161" t="s">
        <v>194</v>
      </c>
      <c r="D161" t="s">
        <v>198</v>
      </c>
      <c r="E161" s="12" t="s">
        <v>50</v>
      </c>
      <c r="F161" s="11">
        <v>1.26</v>
      </c>
      <c r="G161" s="11" t="s">
        <v>51</v>
      </c>
      <c r="H161">
        <v>0</v>
      </c>
      <c r="I161">
        <v>0</v>
      </c>
      <c r="J161">
        <v>0</v>
      </c>
      <c r="K161">
        <v>0</v>
      </c>
      <c r="L161">
        <v>0</v>
      </c>
      <c r="M161">
        <v>0</v>
      </c>
      <c r="N161">
        <v>0</v>
      </c>
      <c r="O161">
        <v>0</v>
      </c>
      <c r="P161">
        <v>0</v>
      </c>
      <c r="Q161">
        <v>0</v>
      </c>
      <c r="R161">
        <v>0</v>
      </c>
      <c r="S161">
        <v>0</v>
      </c>
      <c r="T161">
        <v>0</v>
      </c>
      <c r="U161">
        <v>0</v>
      </c>
      <c r="V161">
        <v>0</v>
      </c>
      <c r="W161">
        <v>2000</v>
      </c>
      <c r="X161">
        <v>7200</v>
      </c>
      <c r="Y161">
        <v>7800</v>
      </c>
      <c r="Z161">
        <v>4400</v>
      </c>
      <c r="AA161">
        <v>0</v>
      </c>
      <c r="AB161">
        <v>100</v>
      </c>
      <c r="AC161">
        <v>0</v>
      </c>
      <c r="AD161">
        <v>10300</v>
      </c>
      <c r="AE161">
        <v>9600</v>
      </c>
      <c r="AF161">
        <v>11000</v>
      </c>
      <c r="AG161">
        <v>11000</v>
      </c>
      <c r="AH161">
        <v>11000</v>
      </c>
      <c r="AI161">
        <v>11000</v>
      </c>
      <c r="AJ161">
        <v>11000</v>
      </c>
      <c r="AK161">
        <v>11000</v>
      </c>
      <c r="AL161">
        <v>11000</v>
      </c>
      <c r="AM161">
        <v>11000</v>
      </c>
      <c r="AN161">
        <v>11000</v>
      </c>
      <c r="AO161">
        <v>11000</v>
      </c>
      <c r="AP161">
        <v>11000</v>
      </c>
    </row>
    <row r="162" spans="1:42" x14ac:dyDescent="0.3">
      <c r="A162">
        <v>900309</v>
      </c>
      <c r="B162" t="s">
        <v>47</v>
      </c>
      <c r="C162" t="s">
        <v>194</v>
      </c>
      <c r="D162" t="s">
        <v>199</v>
      </c>
      <c r="E162" s="12" t="s">
        <v>50</v>
      </c>
      <c r="F162" s="11">
        <v>1.26</v>
      </c>
      <c r="G162" s="11" t="s">
        <v>51</v>
      </c>
      <c r="H162">
        <v>0</v>
      </c>
      <c r="I162">
        <v>0</v>
      </c>
      <c r="J162">
        <v>0</v>
      </c>
      <c r="K162">
        <v>0</v>
      </c>
      <c r="L162">
        <v>0</v>
      </c>
      <c r="M162">
        <v>0</v>
      </c>
      <c r="N162">
        <v>0</v>
      </c>
      <c r="O162">
        <v>0</v>
      </c>
      <c r="P162">
        <v>0</v>
      </c>
      <c r="Q162">
        <v>0</v>
      </c>
      <c r="R162">
        <v>20000</v>
      </c>
      <c r="S162">
        <v>20000</v>
      </c>
      <c r="T162">
        <v>20000</v>
      </c>
      <c r="U162">
        <v>20000</v>
      </c>
      <c r="V162">
        <v>0</v>
      </c>
      <c r="W162">
        <v>9000</v>
      </c>
      <c r="X162">
        <v>219900</v>
      </c>
      <c r="Y162">
        <v>0</v>
      </c>
      <c r="Z162">
        <v>0</v>
      </c>
      <c r="AA162">
        <v>0</v>
      </c>
      <c r="AB162">
        <v>0</v>
      </c>
      <c r="AC162">
        <v>0</v>
      </c>
      <c r="AD162">
        <v>0</v>
      </c>
      <c r="AE162">
        <v>0</v>
      </c>
      <c r="AF162">
        <v>260000</v>
      </c>
      <c r="AG162">
        <v>220000</v>
      </c>
      <c r="AH162">
        <v>49800</v>
      </c>
      <c r="AI162">
        <v>50000</v>
      </c>
      <c r="AJ162">
        <v>50000</v>
      </c>
      <c r="AK162">
        <v>50000</v>
      </c>
      <c r="AL162">
        <v>218400</v>
      </c>
      <c r="AM162">
        <v>218400</v>
      </c>
      <c r="AN162">
        <v>218400</v>
      </c>
      <c r="AO162">
        <v>218400</v>
      </c>
      <c r="AP162">
        <v>218400</v>
      </c>
    </row>
    <row r="163" spans="1:42" x14ac:dyDescent="0.3">
      <c r="A163">
        <v>900188</v>
      </c>
      <c r="B163" t="s">
        <v>47</v>
      </c>
      <c r="C163" t="s">
        <v>200</v>
      </c>
      <c r="D163" t="s">
        <v>201</v>
      </c>
      <c r="E163" s="12" t="s">
        <v>50</v>
      </c>
      <c r="F163" s="11">
        <v>1.8375000000000001</v>
      </c>
      <c r="G163" s="11" t="s">
        <v>51</v>
      </c>
      <c r="H163">
        <v>0</v>
      </c>
      <c r="I163">
        <v>0</v>
      </c>
      <c r="J163">
        <v>0</v>
      </c>
      <c r="K163">
        <v>0</v>
      </c>
      <c r="L163">
        <v>0</v>
      </c>
      <c r="M163">
        <v>0</v>
      </c>
      <c r="N163">
        <v>0</v>
      </c>
      <c r="O163">
        <v>0</v>
      </c>
      <c r="P163">
        <v>0</v>
      </c>
      <c r="Q163">
        <v>0</v>
      </c>
      <c r="R163">
        <v>0</v>
      </c>
      <c r="S163">
        <v>0</v>
      </c>
      <c r="T163">
        <v>0</v>
      </c>
      <c r="U163">
        <v>0</v>
      </c>
      <c r="V163">
        <v>100</v>
      </c>
      <c r="W163">
        <v>2300</v>
      </c>
      <c r="X163">
        <v>2100</v>
      </c>
      <c r="Y163">
        <v>2800</v>
      </c>
      <c r="Z163">
        <v>3100</v>
      </c>
      <c r="AA163">
        <v>2400</v>
      </c>
      <c r="AB163">
        <v>4400</v>
      </c>
      <c r="AC163">
        <v>4900</v>
      </c>
      <c r="AD163">
        <v>4400</v>
      </c>
      <c r="AE163">
        <v>5400</v>
      </c>
      <c r="AF163">
        <v>4500</v>
      </c>
      <c r="AG163">
        <v>5400</v>
      </c>
      <c r="AH163">
        <v>4800</v>
      </c>
      <c r="AI163">
        <v>2500</v>
      </c>
      <c r="AJ163">
        <v>2900</v>
      </c>
      <c r="AK163">
        <v>1700</v>
      </c>
      <c r="AL163">
        <v>1800</v>
      </c>
      <c r="AM163">
        <v>2900</v>
      </c>
      <c r="AN163">
        <v>3200</v>
      </c>
      <c r="AO163">
        <v>300</v>
      </c>
      <c r="AP163">
        <v>400</v>
      </c>
    </row>
    <row r="164" spans="1:42" x14ac:dyDescent="0.3">
      <c r="A164">
        <v>100023</v>
      </c>
      <c r="B164" t="s">
        <v>47</v>
      </c>
      <c r="C164" t="s">
        <v>202</v>
      </c>
      <c r="D164" t="s">
        <v>203</v>
      </c>
      <c r="E164" s="12" t="s">
        <v>52</v>
      </c>
      <c r="F164" s="11">
        <v>0.63</v>
      </c>
      <c r="G164" s="11">
        <v>0.2</v>
      </c>
      <c r="H164">
        <v>0</v>
      </c>
      <c r="I164">
        <v>0</v>
      </c>
      <c r="J164">
        <v>0</v>
      </c>
      <c r="K164">
        <v>0</v>
      </c>
      <c r="L164">
        <v>1008</v>
      </c>
      <c r="M164">
        <v>1008</v>
      </c>
      <c r="N164">
        <v>1008</v>
      </c>
      <c r="O164">
        <v>3024</v>
      </c>
      <c r="P164">
        <v>3024</v>
      </c>
      <c r="Q164">
        <v>3024</v>
      </c>
      <c r="R164">
        <v>3024</v>
      </c>
      <c r="S164">
        <v>9072</v>
      </c>
      <c r="T164">
        <v>9072</v>
      </c>
      <c r="U164">
        <v>9072</v>
      </c>
      <c r="V164">
        <v>9072</v>
      </c>
      <c r="W164">
        <v>18144</v>
      </c>
      <c r="X164">
        <v>18144</v>
      </c>
      <c r="Y164">
        <v>18144</v>
      </c>
      <c r="Z164">
        <v>18144</v>
      </c>
      <c r="AA164">
        <v>18144</v>
      </c>
      <c r="AB164">
        <v>18144</v>
      </c>
      <c r="AC164">
        <v>18144</v>
      </c>
      <c r="AD164">
        <v>18144</v>
      </c>
      <c r="AE164">
        <v>18144</v>
      </c>
      <c r="AF164">
        <v>18144</v>
      </c>
      <c r="AG164">
        <v>18144</v>
      </c>
      <c r="AH164">
        <v>18144</v>
      </c>
      <c r="AI164">
        <v>18144</v>
      </c>
      <c r="AJ164">
        <v>18144</v>
      </c>
      <c r="AK164">
        <v>18144</v>
      </c>
      <c r="AL164">
        <v>18144</v>
      </c>
      <c r="AM164">
        <v>18144</v>
      </c>
      <c r="AN164">
        <v>18144</v>
      </c>
      <c r="AO164">
        <v>18144</v>
      </c>
      <c r="AP164">
        <v>18144</v>
      </c>
    </row>
    <row r="165" spans="1:42" x14ac:dyDescent="0.3">
      <c r="A165">
        <v>100022</v>
      </c>
      <c r="B165" t="s">
        <v>47</v>
      </c>
      <c r="C165" t="s">
        <v>202</v>
      </c>
      <c r="D165" t="s">
        <v>204</v>
      </c>
      <c r="E165" s="12" t="s">
        <v>50</v>
      </c>
      <c r="F165" s="11">
        <v>2.52</v>
      </c>
      <c r="G165" s="11">
        <v>0.2</v>
      </c>
      <c r="H165">
        <v>0</v>
      </c>
      <c r="I165">
        <v>0</v>
      </c>
      <c r="J165">
        <v>0</v>
      </c>
      <c r="K165">
        <v>0</v>
      </c>
      <c r="L165">
        <v>0</v>
      </c>
      <c r="M165">
        <v>0</v>
      </c>
      <c r="N165">
        <v>0</v>
      </c>
      <c r="O165">
        <v>0</v>
      </c>
      <c r="P165">
        <v>0</v>
      </c>
      <c r="Q165">
        <v>0</v>
      </c>
      <c r="R165">
        <v>1008</v>
      </c>
      <c r="S165">
        <v>1008</v>
      </c>
      <c r="T165">
        <v>1008</v>
      </c>
      <c r="U165">
        <v>3024</v>
      </c>
      <c r="V165">
        <v>3024</v>
      </c>
      <c r="W165">
        <v>3024</v>
      </c>
      <c r="X165">
        <v>3024</v>
      </c>
      <c r="Y165">
        <v>9072</v>
      </c>
      <c r="Z165">
        <v>9072</v>
      </c>
      <c r="AA165">
        <v>9072</v>
      </c>
      <c r="AB165">
        <v>9072</v>
      </c>
      <c r="AC165">
        <v>18144</v>
      </c>
      <c r="AD165">
        <v>18144</v>
      </c>
      <c r="AE165">
        <v>18144</v>
      </c>
      <c r="AF165">
        <v>18144</v>
      </c>
      <c r="AG165">
        <v>18144</v>
      </c>
      <c r="AH165">
        <v>18144</v>
      </c>
      <c r="AI165">
        <v>18144</v>
      </c>
      <c r="AJ165">
        <v>18144</v>
      </c>
      <c r="AK165">
        <v>18144</v>
      </c>
      <c r="AL165">
        <v>18144</v>
      </c>
      <c r="AM165">
        <v>18144</v>
      </c>
      <c r="AN165">
        <v>18144</v>
      </c>
      <c r="AO165">
        <v>18144</v>
      </c>
      <c r="AP165">
        <v>18144</v>
      </c>
    </row>
    <row r="166" spans="1:42" x14ac:dyDescent="0.3">
      <c r="A166">
        <v>100027</v>
      </c>
      <c r="B166" t="s">
        <v>47</v>
      </c>
      <c r="C166" t="s">
        <v>202</v>
      </c>
      <c r="D166" t="s">
        <v>205</v>
      </c>
      <c r="E166" s="12" t="s">
        <v>52</v>
      </c>
      <c r="F166" s="11">
        <v>0.63</v>
      </c>
      <c r="G166" s="11" t="s">
        <v>51</v>
      </c>
      <c r="H166">
        <v>0</v>
      </c>
      <c r="I166">
        <v>0</v>
      </c>
      <c r="J166">
        <v>0</v>
      </c>
      <c r="K166">
        <v>0</v>
      </c>
      <c r="L166">
        <v>1008</v>
      </c>
      <c r="M166">
        <v>1008</v>
      </c>
      <c r="N166">
        <v>1008</v>
      </c>
      <c r="O166">
        <v>3024</v>
      </c>
      <c r="P166">
        <v>3024</v>
      </c>
      <c r="Q166">
        <v>3024</v>
      </c>
      <c r="R166">
        <v>3024</v>
      </c>
      <c r="S166">
        <v>9072</v>
      </c>
      <c r="T166">
        <v>9072</v>
      </c>
      <c r="U166">
        <v>9072</v>
      </c>
      <c r="V166">
        <v>9072</v>
      </c>
      <c r="W166">
        <v>18144</v>
      </c>
      <c r="X166">
        <v>18144</v>
      </c>
      <c r="Y166">
        <v>18144</v>
      </c>
      <c r="Z166">
        <v>18144</v>
      </c>
      <c r="AA166">
        <v>18144</v>
      </c>
      <c r="AB166">
        <v>18144</v>
      </c>
      <c r="AC166">
        <v>18144</v>
      </c>
      <c r="AD166">
        <v>18144</v>
      </c>
      <c r="AE166">
        <v>18144</v>
      </c>
      <c r="AF166">
        <v>18144</v>
      </c>
      <c r="AG166">
        <v>18144</v>
      </c>
      <c r="AH166">
        <v>18144</v>
      </c>
      <c r="AI166">
        <v>18144</v>
      </c>
      <c r="AJ166">
        <v>18144</v>
      </c>
      <c r="AK166">
        <v>18144</v>
      </c>
      <c r="AL166">
        <v>18144</v>
      </c>
      <c r="AM166">
        <v>18144</v>
      </c>
      <c r="AN166">
        <v>18144</v>
      </c>
      <c r="AO166">
        <v>18144</v>
      </c>
      <c r="AP166">
        <v>18144</v>
      </c>
    </row>
    <row r="167" spans="1:42" x14ac:dyDescent="0.3">
      <c r="A167">
        <v>100026</v>
      </c>
      <c r="B167" t="s">
        <v>47</v>
      </c>
      <c r="C167" t="s">
        <v>202</v>
      </c>
      <c r="D167" t="s">
        <v>206</v>
      </c>
      <c r="E167" s="12" t="s">
        <v>50</v>
      </c>
      <c r="F167" s="11">
        <v>2.52</v>
      </c>
      <c r="G167" s="11" t="s">
        <v>51</v>
      </c>
      <c r="H167">
        <v>288</v>
      </c>
      <c r="I167">
        <v>0</v>
      </c>
      <c r="J167">
        <v>0</v>
      </c>
      <c r="K167">
        <v>0</v>
      </c>
      <c r="L167">
        <v>0</v>
      </c>
      <c r="M167">
        <v>0</v>
      </c>
      <c r="N167">
        <v>0</v>
      </c>
      <c r="O167">
        <v>0</v>
      </c>
      <c r="P167">
        <v>0</v>
      </c>
      <c r="Q167">
        <v>0</v>
      </c>
      <c r="R167">
        <v>1008</v>
      </c>
      <c r="S167">
        <v>1008</v>
      </c>
      <c r="T167">
        <v>1008</v>
      </c>
      <c r="U167">
        <v>3024</v>
      </c>
      <c r="V167">
        <v>3024</v>
      </c>
      <c r="W167">
        <v>3024</v>
      </c>
      <c r="X167">
        <v>3024</v>
      </c>
      <c r="Y167">
        <v>9072</v>
      </c>
      <c r="Z167">
        <v>9072</v>
      </c>
      <c r="AA167">
        <v>9072</v>
      </c>
      <c r="AB167">
        <v>9072</v>
      </c>
      <c r="AC167">
        <v>18144</v>
      </c>
      <c r="AD167">
        <v>18144</v>
      </c>
      <c r="AE167">
        <v>18144</v>
      </c>
      <c r="AF167">
        <v>18144</v>
      </c>
      <c r="AG167">
        <v>18144</v>
      </c>
      <c r="AH167">
        <v>18144</v>
      </c>
      <c r="AI167">
        <v>18144</v>
      </c>
      <c r="AJ167">
        <v>18144</v>
      </c>
      <c r="AK167">
        <v>18144</v>
      </c>
      <c r="AL167">
        <v>18144</v>
      </c>
      <c r="AM167">
        <v>18144</v>
      </c>
      <c r="AN167">
        <v>18144</v>
      </c>
      <c r="AO167">
        <v>18144</v>
      </c>
      <c r="AP167">
        <v>18144</v>
      </c>
    </row>
    <row r="168" spans="1:42" x14ac:dyDescent="0.3">
      <c r="A168">
        <v>900042</v>
      </c>
      <c r="B168" t="s">
        <v>47</v>
      </c>
      <c r="C168" t="s">
        <v>202</v>
      </c>
      <c r="D168" t="s">
        <v>207</v>
      </c>
      <c r="E168" s="12" t="s">
        <v>50</v>
      </c>
      <c r="F168" s="11">
        <v>2.1</v>
      </c>
      <c r="G168" s="11" t="s">
        <v>51</v>
      </c>
      <c r="H168">
        <v>0</v>
      </c>
      <c r="I168">
        <v>0</v>
      </c>
      <c r="J168">
        <v>0</v>
      </c>
      <c r="K168">
        <v>0</v>
      </c>
      <c r="L168">
        <v>0</v>
      </c>
      <c r="M168">
        <v>0</v>
      </c>
      <c r="N168">
        <v>0</v>
      </c>
      <c r="O168">
        <v>0</v>
      </c>
      <c r="P168">
        <v>0</v>
      </c>
      <c r="Q168">
        <v>0</v>
      </c>
      <c r="R168">
        <v>0</v>
      </c>
      <c r="S168">
        <v>0</v>
      </c>
      <c r="T168">
        <v>0</v>
      </c>
      <c r="U168">
        <v>300</v>
      </c>
      <c r="V168">
        <v>0</v>
      </c>
      <c r="W168">
        <v>1700</v>
      </c>
      <c r="X168">
        <v>1000</v>
      </c>
      <c r="Y168">
        <v>1500</v>
      </c>
      <c r="Z168">
        <v>1700</v>
      </c>
      <c r="AA168">
        <v>1400</v>
      </c>
      <c r="AB168">
        <v>1500</v>
      </c>
      <c r="AC168">
        <v>1000</v>
      </c>
      <c r="AD168">
        <v>1400</v>
      </c>
      <c r="AE168">
        <v>1600</v>
      </c>
      <c r="AF168">
        <v>1600</v>
      </c>
      <c r="AG168">
        <v>1000</v>
      </c>
      <c r="AH168">
        <v>1400</v>
      </c>
      <c r="AI168">
        <v>800</v>
      </c>
      <c r="AJ168">
        <v>0</v>
      </c>
      <c r="AK168">
        <v>1100</v>
      </c>
      <c r="AL168">
        <v>1500</v>
      </c>
      <c r="AM168">
        <v>1700</v>
      </c>
      <c r="AN168">
        <v>1700</v>
      </c>
      <c r="AO168">
        <v>1700</v>
      </c>
      <c r="AP168">
        <v>1700</v>
      </c>
    </row>
    <row r="169" spans="1:42" x14ac:dyDescent="0.3">
      <c r="A169">
        <v>900043</v>
      </c>
      <c r="B169" t="s">
        <v>47</v>
      </c>
      <c r="C169" t="s">
        <v>202</v>
      </c>
      <c r="D169" t="s">
        <v>208</v>
      </c>
      <c r="E169" s="12" t="s">
        <v>50</v>
      </c>
      <c r="F169" s="11">
        <v>2.1</v>
      </c>
      <c r="G169" s="11" t="s">
        <v>51</v>
      </c>
      <c r="H169">
        <v>72</v>
      </c>
      <c r="I169">
        <v>0</v>
      </c>
      <c r="J169">
        <v>0</v>
      </c>
      <c r="K169">
        <v>0</v>
      </c>
      <c r="L169">
        <v>0</v>
      </c>
      <c r="M169">
        <v>0</v>
      </c>
      <c r="N169">
        <v>0</v>
      </c>
      <c r="O169">
        <v>0</v>
      </c>
      <c r="P169">
        <v>0</v>
      </c>
      <c r="Q169">
        <v>0</v>
      </c>
      <c r="R169">
        <v>800</v>
      </c>
      <c r="S169">
        <v>800</v>
      </c>
      <c r="T169">
        <v>0</v>
      </c>
      <c r="U169">
        <v>1600</v>
      </c>
      <c r="V169">
        <v>600</v>
      </c>
      <c r="W169">
        <v>1300</v>
      </c>
      <c r="X169">
        <v>900</v>
      </c>
      <c r="Y169">
        <v>1500</v>
      </c>
      <c r="Z169">
        <v>1600</v>
      </c>
      <c r="AA169">
        <v>1300</v>
      </c>
      <c r="AB169">
        <v>1600</v>
      </c>
      <c r="AC169">
        <v>700</v>
      </c>
      <c r="AD169">
        <v>1600</v>
      </c>
      <c r="AE169">
        <v>1600</v>
      </c>
      <c r="AF169">
        <v>1500</v>
      </c>
      <c r="AG169">
        <v>900</v>
      </c>
      <c r="AH169">
        <v>1500</v>
      </c>
      <c r="AI169">
        <v>1100</v>
      </c>
      <c r="AJ169">
        <v>1600</v>
      </c>
      <c r="AK169">
        <v>1600</v>
      </c>
      <c r="AL169">
        <v>1600</v>
      </c>
      <c r="AM169">
        <v>1100</v>
      </c>
      <c r="AN169">
        <v>1600</v>
      </c>
      <c r="AO169">
        <v>1600</v>
      </c>
      <c r="AP169">
        <v>1600</v>
      </c>
    </row>
    <row r="170" spans="1:42" x14ac:dyDescent="0.3">
      <c r="A170">
        <v>900044</v>
      </c>
      <c r="B170" t="s">
        <v>47</v>
      </c>
      <c r="C170" t="s">
        <v>202</v>
      </c>
      <c r="D170" t="s">
        <v>209</v>
      </c>
      <c r="E170" s="12" t="s">
        <v>50</v>
      </c>
      <c r="F170" s="11">
        <v>2.1</v>
      </c>
      <c r="G170" s="11" t="s">
        <v>51</v>
      </c>
      <c r="H170">
        <v>0</v>
      </c>
      <c r="I170">
        <v>0</v>
      </c>
      <c r="J170">
        <v>0</v>
      </c>
      <c r="K170">
        <v>0</v>
      </c>
      <c r="L170">
        <v>0</v>
      </c>
      <c r="M170">
        <v>0</v>
      </c>
      <c r="N170">
        <v>0</v>
      </c>
      <c r="O170">
        <v>0</v>
      </c>
      <c r="P170">
        <v>0</v>
      </c>
      <c r="Q170">
        <v>0</v>
      </c>
      <c r="R170">
        <v>800</v>
      </c>
      <c r="S170">
        <v>1500</v>
      </c>
      <c r="T170">
        <v>0</v>
      </c>
      <c r="U170">
        <v>1500</v>
      </c>
      <c r="V170">
        <v>500</v>
      </c>
      <c r="W170">
        <v>1100</v>
      </c>
      <c r="X170">
        <v>1100</v>
      </c>
      <c r="Y170">
        <v>1100</v>
      </c>
      <c r="Z170">
        <v>1500</v>
      </c>
      <c r="AA170">
        <v>1400</v>
      </c>
      <c r="AB170">
        <v>1400</v>
      </c>
      <c r="AC170">
        <v>1200</v>
      </c>
      <c r="AD170">
        <v>1200</v>
      </c>
      <c r="AE170">
        <v>1500</v>
      </c>
      <c r="AF170">
        <v>1100</v>
      </c>
      <c r="AG170">
        <v>1400</v>
      </c>
      <c r="AH170">
        <v>1100</v>
      </c>
      <c r="AI170">
        <v>1300</v>
      </c>
      <c r="AJ170">
        <v>1500</v>
      </c>
      <c r="AK170">
        <v>1500</v>
      </c>
      <c r="AL170">
        <v>1500</v>
      </c>
      <c r="AM170">
        <v>1500</v>
      </c>
      <c r="AN170">
        <v>1500</v>
      </c>
      <c r="AO170">
        <v>1500</v>
      </c>
      <c r="AP170">
        <v>1500</v>
      </c>
    </row>
    <row r="171" spans="1:42" x14ac:dyDescent="0.3">
      <c r="A171">
        <v>900045</v>
      </c>
      <c r="B171" t="s">
        <v>47</v>
      </c>
      <c r="C171" t="s">
        <v>202</v>
      </c>
      <c r="D171" t="s">
        <v>210</v>
      </c>
      <c r="E171" s="12" t="s">
        <v>50</v>
      </c>
      <c r="F171" s="11">
        <v>2.1</v>
      </c>
      <c r="G171" s="11" t="s">
        <v>51</v>
      </c>
      <c r="H171">
        <v>0</v>
      </c>
      <c r="I171">
        <v>0</v>
      </c>
      <c r="J171">
        <v>0</v>
      </c>
      <c r="K171">
        <v>0</v>
      </c>
      <c r="L171">
        <v>0</v>
      </c>
      <c r="M171">
        <v>0</v>
      </c>
      <c r="N171">
        <v>0</v>
      </c>
      <c r="O171">
        <v>0</v>
      </c>
      <c r="P171">
        <v>0</v>
      </c>
      <c r="Q171">
        <v>0</v>
      </c>
      <c r="R171">
        <v>900</v>
      </c>
      <c r="S171">
        <v>500</v>
      </c>
      <c r="T171">
        <v>0</v>
      </c>
      <c r="U171">
        <v>1500</v>
      </c>
      <c r="V171">
        <v>500</v>
      </c>
      <c r="W171">
        <v>1100</v>
      </c>
      <c r="X171">
        <v>1000</v>
      </c>
      <c r="Y171">
        <v>1300</v>
      </c>
      <c r="Z171">
        <v>1500</v>
      </c>
      <c r="AA171">
        <v>900</v>
      </c>
      <c r="AB171">
        <v>1400</v>
      </c>
      <c r="AC171">
        <v>500</v>
      </c>
      <c r="AD171">
        <v>0</v>
      </c>
      <c r="AE171">
        <v>1200</v>
      </c>
      <c r="AF171">
        <v>1300</v>
      </c>
      <c r="AG171">
        <v>1400</v>
      </c>
      <c r="AH171">
        <v>1400</v>
      </c>
      <c r="AI171">
        <v>800</v>
      </c>
      <c r="AJ171">
        <v>0</v>
      </c>
      <c r="AK171">
        <v>1500</v>
      </c>
      <c r="AL171">
        <v>1300</v>
      </c>
      <c r="AM171">
        <v>1500</v>
      </c>
      <c r="AN171">
        <v>1500</v>
      </c>
      <c r="AO171">
        <v>1500</v>
      </c>
      <c r="AP171">
        <v>1500</v>
      </c>
    </row>
    <row r="172" spans="1:42" x14ac:dyDescent="0.3">
      <c r="A172">
        <v>900046</v>
      </c>
      <c r="B172" t="s">
        <v>47</v>
      </c>
      <c r="C172" t="s">
        <v>202</v>
      </c>
      <c r="D172" t="s">
        <v>211</v>
      </c>
      <c r="E172" s="12" t="s">
        <v>50</v>
      </c>
      <c r="F172" s="11">
        <v>2.1</v>
      </c>
      <c r="G172" s="11" t="s">
        <v>51</v>
      </c>
      <c r="H172">
        <v>0</v>
      </c>
      <c r="I172">
        <v>0</v>
      </c>
      <c r="J172">
        <v>0</v>
      </c>
      <c r="K172">
        <v>0</v>
      </c>
      <c r="L172">
        <v>0</v>
      </c>
      <c r="M172">
        <v>0</v>
      </c>
      <c r="N172">
        <v>0</v>
      </c>
      <c r="O172">
        <v>0</v>
      </c>
      <c r="P172">
        <v>0</v>
      </c>
      <c r="Q172">
        <v>0</v>
      </c>
      <c r="R172">
        <v>1500</v>
      </c>
      <c r="S172">
        <v>1700</v>
      </c>
      <c r="T172">
        <v>0</v>
      </c>
      <c r="U172">
        <v>2000</v>
      </c>
      <c r="V172">
        <v>700</v>
      </c>
      <c r="W172">
        <v>1000</v>
      </c>
      <c r="X172">
        <v>1300</v>
      </c>
      <c r="Y172">
        <v>1700</v>
      </c>
      <c r="Z172">
        <v>2000</v>
      </c>
      <c r="AA172">
        <v>1700</v>
      </c>
      <c r="AB172">
        <v>1800</v>
      </c>
      <c r="AC172">
        <v>900</v>
      </c>
      <c r="AD172">
        <v>1000</v>
      </c>
      <c r="AE172">
        <v>1900</v>
      </c>
      <c r="AF172">
        <v>1700</v>
      </c>
      <c r="AG172">
        <v>1300</v>
      </c>
      <c r="AH172">
        <v>1700</v>
      </c>
      <c r="AI172">
        <v>1100</v>
      </c>
      <c r="AJ172">
        <v>0</v>
      </c>
      <c r="AK172">
        <v>1500</v>
      </c>
      <c r="AL172">
        <v>1800</v>
      </c>
      <c r="AM172">
        <v>2000</v>
      </c>
      <c r="AN172">
        <v>2000</v>
      </c>
      <c r="AO172">
        <v>2000</v>
      </c>
      <c r="AP172">
        <v>2000</v>
      </c>
    </row>
    <row r="173" spans="1:42" x14ac:dyDescent="0.3">
      <c r="A173">
        <v>100032</v>
      </c>
      <c r="B173" t="s">
        <v>47</v>
      </c>
      <c r="C173" t="s">
        <v>202</v>
      </c>
      <c r="D173" t="s">
        <v>212</v>
      </c>
      <c r="E173" s="12" t="s">
        <v>50</v>
      </c>
      <c r="F173" s="11">
        <v>2.52</v>
      </c>
      <c r="G173" s="11" t="s">
        <v>51</v>
      </c>
      <c r="H173">
        <v>288</v>
      </c>
      <c r="I173">
        <v>0</v>
      </c>
      <c r="J173">
        <v>0</v>
      </c>
      <c r="K173">
        <v>0</v>
      </c>
      <c r="L173">
        <v>0</v>
      </c>
      <c r="M173">
        <v>0</v>
      </c>
      <c r="N173">
        <v>0</v>
      </c>
      <c r="O173">
        <v>0</v>
      </c>
      <c r="P173">
        <v>1008</v>
      </c>
      <c r="Q173">
        <v>1008</v>
      </c>
      <c r="R173">
        <v>1008</v>
      </c>
      <c r="S173">
        <v>3024</v>
      </c>
      <c r="T173">
        <v>3024</v>
      </c>
      <c r="U173">
        <v>3024</v>
      </c>
      <c r="V173">
        <v>3024</v>
      </c>
      <c r="W173">
        <v>9072</v>
      </c>
      <c r="X173">
        <v>9072</v>
      </c>
      <c r="Y173">
        <v>9072</v>
      </c>
      <c r="Z173">
        <v>9072</v>
      </c>
      <c r="AA173">
        <v>18144</v>
      </c>
      <c r="AB173">
        <v>18144</v>
      </c>
      <c r="AC173">
        <v>18144</v>
      </c>
      <c r="AD173">
        <v>18144</v>
      </c>
      <c r="AE173">
        <v>18144</v>
      </c>
      <c r="AF173">
        <v>18144</v>
      </c>
      <c r="AG173">
        <v>18144</v>
      </c>
      <c r="AH173">
        <v>18144</v>
      </c>
      <c r="AI173">
        <v>18144</v>
      </c>
      <c r="AJ173">
        <v>18144</v>
      </c>
      <c r="AK173">
        <v>18144</v>
      </c>
      <c r="AL173">
        <v>18144</v>
      </c>
      <c r="AM173">
        <v>18144</v>
      </c>
      <c r="AN173">
        <v>18144</v>
      </c>
      <c r="AO173">
        <v>18144</v>
      </c>
      <c r="AP173">
        <v>18144</v>
      </c>
    </row>
    <row r="174" spans="1:42" x14ac:dyDescent="0.3">
      <c r="A174">
        <v>100033</v>
      </c>
      <c r="B174" t="s">
        <v>47</v>
      </c>
      <c r="C174" t="s">
        <v>202</v>
      </c>
      <c r="D174" t="s">
        <v>212</v>
      </c>
      <c r="E174" s="12" t="s">
        <v>52</v>
      </c>
      <c r="F174" s="11">
        <v>0.63</v>
      </c>
      <c r="G174" s="11" t="s">
        <v>51</v>
      </c>
      <c r="H174">
        <v>0</v>
      </c>
      <c r="I174">
        <v>0</v>
      </c>
      <c r="J174">
        <v>1008</v>
      </c>
      <c r="K174">
        <v>1008</v>
      </c>
      <c r="L174">
        <v>1008</v>
      </c>
      <c r="M174">
        <v>3024</v>
      </c>
      <c r="N174">
        <v>3024</v>
      </c>
      <c r="O174">
        <v>3024</v>
      </c>
      <c r="P174">
        <v>3024</v>
      </c>
      <c r="Q174">
        <v>9072</v>
      </c>
      <c r="R174">
        <v>9072</v>
      </c>
      <c r="S174">
        <v>9072</v>
      </c>
      <c r="T174">
        <v>9072</v>
      </c>
      <c r="U174">
        <v>18144</v>
      </c>
      <c r="V174">
        <v>18144</v>
      </c>
      <c r="W174">
        <v>18144</v>
      </c>
      <c r="X174">
        <v>18144</v>
      </c>
      <c r="Y174">
        <v>18144</v>
      </c>
      <c r="Z174">
        <v>18144</v>
      </c>
      <c r="AA174">
        <v>18144</v>
      </c>
      <c r="AB174">
        <v>18144</v>
      </c>
      <c r="AC174">
        <v>18144</v>
      </c>
      <c r="AD174">
        <v>18144</v>
      </c>
      <c r="AE174">
        <v>18144</v>
      </c>
      <c r="AF174">
        <v>18144</v>
      </c>
      <c r="AG174">
        <v>18144</v>
      </c>
      <c r="AH174">
        <v>18144</v>
      </c>
      <c r="AI174">
        <v>18144</v>
      </c>
      <c r="AJ174">
        <v>18144</v>
      </c>
      <c r="AK174">
        <v>18144</v>
      </c>
      <c r="AL174">
        <v>18144</v>
      </c>
      <c r="AM174">
        <v>18144</v>
      </c>
      <c r="AN174">
        <v>18144</v>
      </c>
      <c r="AO174">
        <v>18144</v>
      </c>
      <c r="AP174">
        <v>18144</v>
      </c>
    </row>
    <row r="175" spans="1:42" x14ac:dyDescent="0.3">
      <c r="A175">
        <v>100034</v>
      </c>
      <c r="B175" t="s">
        <v>47</v>
      </c>
      <c r="C175" t="s">
        <v>202</v>
      </c>
      <c r="D175" t="s">
        <v>213</v>
      </c>
      <c r="E175" s="12" t="s">
        <v>50</v>
      </c>
      <c r="F175" s="11">
        <v>2.52</v>
      </c>
      <c r="G175" s="11" t="s">
        <v>51</v>
      </c>
      <c r="H175">
        <v>360</v>
      </c>
      <c r="I175">
        <v>0</v>
      </c>
      <c r="J175">
        <v>0</v>
      </c>
      <c r="K175">
        <v>0</v>
      </c>
      <c r="L175">
        <v>0</v>
      </c>
      <c r="M175">
        <v>0</v>
      </c>
      <c r="N175">
        <v>0</v>
      </c>
      <c r="O175">
        <v>0</v>
      </c>
      <c r="P175">
        <v>0</v>
      </c>
      <c r="Q175">
        <v>0</v>
      </c>
      <c r="R175">
        <v>1008</v>
      </c>
      <c r="S175">
        <v>1008</v>
      </c>
      <c r="T175">
        <v>1008</v>
      </c>
      <c r="U175">
        <v>3024</v>
      </c>
      <c r="V175">
        <v>3024</v>
      </c>
      <c r="W175">
        <v>3024</v>
      </c>
      <c r="X175">
        <v>3024</v>
      </c>
      <c r="Y175">
        <v>9072</v>
      </c>
      <c r="Z175">
        <v>9072</v>
      </c>
      <c r="AA175">
        <v>9072</v>
      </c>
      <c r="AB175">
        <v>9072</v>
      </c>
      <c r="AC175">
        <v>18144</v>
      </c>
      <c r="AD175">
        <v>18144</v>
      </c>
      <c r="AE175">
        <v>18144</v>
      </c>
      <c r="AF175">
        <v>18144</v>
      </c>
      <c r="AG175">
        <v>18144</v>
      </c>
      <c r="AH175">
        <v>18144</v>
      </c>
      <c r="AI175">
        <v>18144</v>
      </c>
      <c r="AJ175">
        <v>18144</v>
      </c>
      <c r="AK175">
        <v>18144</v>
      </c>
      <c r="AL175">
        <v>18144</v>
      </c>
      <c r="AM175">
        <v>18144</v>
      </c>
      <c r="AN175">
        <v>18144</v>
      </c>
      <c r="AO175">
        <v>18144</v>
      </c>
      <c r="AP175">
        <v>18144</v>
      </c>
    </row>
    <row r="176" spans="1:42" x14ac:dyDescent="0.3">
      <c r="A176">
        <v>100035</v>
      </c>
      <c r="B176" t="s">
        <v>47</v>
      </c>
      <c r="C176" t="s">
        <v>202</v>
      </c>
      <c r="D176" t="s">
        <v>213</v>
      </c>
      <c r="E176" s="12" t="s">
        <v>52</v>
      </c>
      <c r="F176" s="11">
        <v>0.63</v>
      </c>
      <c r="G176" s="11" t="s">
        <v>51</v>
      </c>
      <c r="H176">
        <v>0</v>
      </c>
      <c r="I176">
        <v>0</v>
      </c>
      <c r="J176">
        <v>0</v>
      </c>
      <c r="K176">
        <v>0</v>
      </c>
      <c r="L176">
        <v>1008</v>
      </c>
      <c r="M176">
        <v>1008</v>
      </c>
      <c r="N176">
        <v>1008</v>
      </c>
      <c r="O176">
        <v>3024</v>
      </c>
      <c r="P176">
        <v>3024</v>
      </c>
      <c r="Q176">
        <v>3024</v>
      </c>
      <c r="R176">
        <v>3024</v>
      </c>
      <c r="S176">
        <v>9072</v>
      </c>
      <c r="T176">
        <v>9072</v>
      </c>
      <c r="U176">
        <v>9072</v>
      </c>
      <c r="V176">
        <v>9072</v>
      </c>
      <c r="W176">
        <v>18144</v>
      </c>
      <c r="X176">
        <v>18144</v>
      </c>
      <c r="Y176">
        <v>18144</v>
      </c>
      <c r="Z176">
        <v>18144</v>
      </c>
      <c r="AA176">
        <v>18144</v>
      </c>
      <c r="AB176">
        <v>18144</v>
      </c>
      <c r="AC176">
        <v>18144</v>
      </c>
      <c r="AD176">
        <v>18144</v>
      </c>
      <c r="AE176">
        <v>18144</v>
      </c>
      <c r="AF176">
        <v>18144</v>
      </c>
      <c r="AG176">
        <v>18144</v>
      </c>
      <c r="AH176">
        <v>18144</v>
      </c>
      <c r="AI176">
        <v>18144</v>
      </c>
      <c r="AJ176">
        <v>18144</v>
      </c>
      <c r="AK176">
        <v>18144</v>
      </c>
      <c r="AL176">
        <v>18144</v>
      </c>
      <c r="AM176">
        <v>18144</v>
      </c>
      <c r="AN176">
        <v>18144</v>
      </c>
      <c r="AO176">
        <v>18144</v>
      </c>
      <c r="AP176">
        <v>18144</v>
      </c>
    </row>
    <row r="177" spans="1:42" x14ac:dyDescent="0.3">
      <c r="A177">
        <v>100036</v>
      </c>
      <c r="B177" t="s">
        <v>47</v>
      </c>
      <c r="C177" t="s">
        <v>214</v>
      </c>
      <c r="D177" t="s">
        <v>215</v>
      </c>
      <c r="E177" s="12" t="s">
        <v>50</v>
      </c>
      <c r="F177" s="11">
        <v>1.9949999999999999</v>
      </c>
      <c r="G177" s="11" t="s">
        <v>51</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row>
    <row r="178" spans="1:42" x14ac:dyDescent="0.3">
      <c r="A178">
        <v>100037</v>
      </c>
      <c r="B178" t="s">
        <v>47</v>
      </c>
      <c r="C178" t="s">
        <v>214</v>
      </c>
      <c r="D178" t="s">
        <v>215</v>
      </c>
      <c r="E178" s="12" t="s">
        <v>52</v>
      </c>
      <c r="F178" s="11">
        <v>0.63</v>
      </c>
      <c r="G178" s="11" t="s">
        <v>51</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row>
    <row r="179" spans="1:42" x14ac:dyDescent="0.3">
      <c r="A179">
        <v>100038</v>
      </c>
      <c r="B179" t="s">
        <v>47</v>
      </c>
      <c r="C179" t="s">
        <v>214</v>
      </c>
      <c r="D179" t="s">
        <v>216</v>
      </c>
      <c r="E179" s="12" t="s">
        <v>50</v>
      </c>
      <c r="F179" s="11">
        <v>1.9949999999999999</v>
      </c>
      <c r="G179" s="11">
        <v>0.15</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row>
    <row r="180" spans="1:42" x14ac:dyDescent="0.3">
      <c r="A180">
        <v>100039</v>
      </c>
      <c r="B180" t="s">
        <v>47</v>
      </c>
      <c r="C180" t="s">
        <v>214</v>
      </c>
      <c r="D180" t="s">
        <v>216</v>
      </c>
      <c r="E180" s="12" t="s">
        <v>52</v>
      </c>
      <c r="F180" s="11">
        <v>0.63</v>
      </c>
      <c r="G180" s="11">
        <v>0.15</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row>
    <row r="181" spans="1:42" x14ac:dyDescent="0.3">
      <c r="A181">
        <v>100040</v>
      </c>
      <c r="B181" t="s">
        <v>47</v>
      </c>
      <c r="C181" t="s">
        <v>214</v>
      </c>
      <c r="D181" t="s">
        <v>217</v>
      </c>
      <c r="E181" s="12" t="s">
        <v>50</v>
      </c>
      <c r="F181" s="11">
        <v>1.9949999999999999</v>
      </c>
      <c r="G181" s="11">
        <v>0.15</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row>
    <row r="182" spans="1:42" x14ac:dyDescent="0.3">
      <c r="A182">
        <v>100041</v>
      </c>
      <c r="B182" t="s">
        <v>47</v>
      </c>
      <c r="C182" t="s">
        <v>214</v>
      </c>
      <c r="D182" t="s">
        <v>217</v>
      </c>
      <c r="E182" s="12" t="s">
        <v>52</v>
      </c>
      <c r="F182" s="11">
        <v>0.63</v>
      </c>
      <c r="G182" s="11">
        <v>0.15</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row>
    <row r="183" spans="1:42" x14ac:dyDescent="0.3">
      <c r="A183">
        <v>100042</v>
      </c>
      <c r="B183" t="s">
        <v>47</v>
      </c>
      <c r="C183" t="s">
        <v>214</v>
      </c>
      <c r="D183" t="s">
        <v>218</v>
      </c>
      <c r="E183" s="12" t="s">
        <v>50</v>
      </c>
      <c r="F183" s="11">
        <v>1.9949999999999999</v>
      </c>
      <c r="G183" s="11" t="s">
        <v>51</v>
      </c>
      <c r="H183">
        <v>360</v>
      </c>
      <c r="I183">
        <v>0</v>
      </c>
      <c r="J183">
        <v>0</v>
      </c>
      <c r="K183">
        <v>0</v>
      </c>
      <c r="L183">
        <v>0</v>
      </c>
      <c r="M183">
        <v>0</v>
      </c>
      <c r="N183">
        <v>0</v>
      </c>
      <c r="O183">
        <v>0</v>
      </c>
      <c r="P183">
        <v>504</v>
      </c>
      <c r="Q183">
        <v>1008</v>
      </c>
      <c r="R183">
        <v>1008</v>
      </c>
      <c r="S183">
        <v>1008</v>
      </c>
      <c r="T183">
        <v>1008</v>
      </c>
      <c r="U183">
        <v>3024</v>
      </c>
      <c r="V183">
        <v>3024</v>
      </c>
      <c r="W183">
        <v>3024</v>
      </c>
      <c r="X183">
        <v>3024</v>
      </c>
      <c r="Y183">
        <v>9072</v>
      </c>
      <c r="Z183">
        <v>9072</v>
      </c>
      <c r="AA183">
        <v>9072</v>
      </c>
      <c r="AB183">
        <v>9072</v>
      </c>
      <c r="AC183">
        <v>9072</v>
      </c>
      <c r="AD183">
        <v>9072</v>
      </c>
      <c r="AE183">
        <v>9072</v>
      </c>
      <c r="AF183">
        <v>9072</v>
      </c>
      <c r="AG183">
        <v>9072</v>
      </c>
      <c r="AH183">
        <v>9072</v>
      </c>
      <c r="AI183">
        <v>9072</v>
      </c>
      <c r="AJ183">
        <v>9072</v>
      </c>
      <c r="AK183">
        <v>9072</v>
      </c>
      <c r="AL183">
        <v>9072</v>
      </c>
      <c r="AM183">
        <v>9072</v>
      </c>
      <c r="AN183">
        <v>9072</v>
      </c>
      <c r="AO183">
        <v>9072</v>
      </c>
      <c r="AP183">
        <v>9072</v>
      </c>
    </row>
    <row r="184" spans="1:42" x14ac:dyDescent="0.3">
      <c r="A184">
        <v>100043</v>
      </c>
      <c r="B184" t="s">
        <v>47</v>
      </c>
      <c r="C184" t="s">
        <v>214</v>
      </c>
      <c r="D184" t="s">
        <v>218</v>
      </c>
      <c r="E184" s="12" t="s">
        <v>52</v>
      </c>
      <c r="F184" s="11">
        <v>0.63</v>
      </c>
      <c r="G184" s="11" t="s">
        <v>51</v>
      </c>
      <c r="H184">
        <v>0</v>
      </c>
      <c r="I184">
        <v>0</v>
      </c>
      <c r="J184">
        <v>504</v>
      </c>
      <c r="K184">
        <v>1008</v>
      </c>
      <c r="L184">
        <v>1008</v>
      </c>
      <c r="M184">
        <v>1008</v>
      </c>
      <c r="N184">
        <v>1008</v>
      </c>
      <c r="O184">
        <v>3024</v>
      </c>
      <c r="P184">
        <v>3024</v>
      </c>
      <c r="Q184">
        <v>3024</v>
      </c>
      <c r="R184">
        <v>3024</v>
      </c>
      <c r="S184">
        <v>9072</v>
      </c>
      <c r="T184">
        <v>9072</v>
      </c>
      <c r="U184">
        <v>9072</v>
      </c>
      <c r="V184">
        <v>9072</v>
      </c>
      <c r="W184">
        <v>9072</v>
      </c>
      <c r="X184">
        <v>9072</v>
      </c>
      <c r="Y184">
        <v>9072</v>
      </c>
      <c r="Z184">
        <v>9072</v>
      </c>
      <c r="AA184">
        <v>9072</v>
      </c>
      <c r="AB184">
        <v>9072</v>
      </c>
      <c r="AC184">
        <v>9072</v>
      </c>
      <c r="AD184">
        <v>9072</v>
      </c>
      <c r="AE184">
        <v>9072</v>
      </c>
      <c r="AF184">
        <v>9072</v>
      </c>
      <c r="AG184">
        <v>9072</v>
      </c>
      <c r="AH184">
        <v>9072</v>
      </c>
      <c r="AI184">
        <v>9072</v>
      </c>
      <c r="AJ184">
        <v>9072</v>
      </c>
      <c r="AK184">
        <v>9072</v>
      </c>
      <c r="AL184">
        <v>9072</v>
      </c>
      <c r="AM184">
        <v>9072</v>
      </c>
      <c r="AN184">
        <v>9072</v>
      </c>
      <c r="AO184">
        <v>9072</v>
      </c>
      <c r="AP184">
        <v>9072</v>
      </c>
    </row>
    <row r="185" spans="1:42" x14ac:dyDescent="0.3">
      <c r="A185">
        <v>100044</v>
      </c>
      <c r="B185" t="s">
        <v>47</v>
      </c>
      <c r="C185" t="s">
        <v>214</v>
      </c>
      <c r="D185" t="s">
        <v>219</v>
      </c>
      <c r="E185" s="12" t="s">
        <v>50</v>
      </c>
      <c r="F185" s="11">
        <v>1.9949999999999999</v>
      </c>
      <c r="G185" s="11" t="s">
        <v>51</v>
      </c>
      <c r="H185">
        <v>288</v>
      </c>
      <c r="I185">
        <v>0</v>
      </c>
      <c r="J185">
        <v>0</v>
      </c>
      <c r="K185">
        <v>0</v>
      </c>
      <c r="L185">
        <v>0</v>
      </c>
      <c r="M185">
        <v>0</v>
      </c>
      <c r="N185">
        <v>0</v>
      </c>
      <c r="O185">
        <v>0</v>
      </c>
      <c r="P185">
        <v>504</v>
      </c>
      <c r="Q185">
        <v>1008</v>
      </c>
      <c r="R185">
        <v>1008</v>
      </c>
      <c r="S185">
        <v>1008</v>
      </c>
      <c r="T185">
        <v>1008</v>
      </c>
      <c r="U185">
        <v>3024</v>
      </c>
      <c r="V185">
        <v>3024</v>
      </c>
      <c r="W185">
        <v>3024</v>
      </c>
      <c r="X185">
        <v>3024</v>
      </c>
      <c r="Y185">
        <v>9072</v>
      </c>
      <c r="Z185">
        <v>9072</v>
      </c>
      <c r="AA185">
        <v>9072</v>
      </c>
      <c r="AB185">
        <v>9072</v>
      </c>
      <c r="AC185">
        <v>9072</v>
      </c>
      <c r="AD185">
        <v>9072</v>
      </c>
      <c r="AE185">
        <v>9072</v>
      </c>
      <c r="AF185">
        <v>9072</v>
      </c>
      <c r="AG185">
        <v>9072</v>
      </c>
      <c r="AH185">
        <v>9072</v>
      </c>
      <c r="AI185">
        <v>9072</v>
      </c>
      <c r="AJ185">
        <v>9072</v>
      </c>
      <c r="AK185">
        <v>9072</v>
      </c>
      <c r="AL185">
        <v>9072</v>
      </c>
      <c r="AM185">
        <v>9072</v>
      </c>
      <c r="AN185">
        <v>9072</v>
      </c>
      <c r="AO185">
        <v>9072</v>
      </c>
      <c r="AP185">
        <v>9072</v>
      </c>
    </row>
    <row r="186" spans="1:42" x14ac:dyDescent="0.3">
      <c r="A186">
        <v>100045</v>
      </c>
      <c r="B186" t="s">
        <v>47</v>
      </c>
      <c r="C186" t="s">
        <v>214</v>
      </c>
      <c r="D186" t="s">
        <v>219</v>
      </c>
      <c r="E186" s="12" t="s">
        <v>52</v>
      </c>
      <c r="F186" s="11">
        <v>0.63</v>
      </c>
      <c r="G186" s="11" t="s">
        <v>51</v>
      </c>
      <c r="H186">
        <v>0</v>
      </c>
      <c r="I186">
        <v>0</v>
      </c>
      <c r="J186">
        <v>504</v>
      </c>
      <c r="K186">
        <v>1008</v>
      </c>
      <c r="L186">
        <v>1008</v>
      </c>
      <c r="M186">
        <v>1008</v>
      </c>
      <c r="N186">
        <v>1008</v>
      </c>
      <c r="O186">
        <v>3024</v>
      </c>
      <c r="P186">
        <v>3024</v>
      </c>
      <c r="Q186">
        <v>3024</v>
      </c>
      <c r="R186">
        <v>3024</v>
      </c>
      <c r="S186">
        <v>9072</v>
      </c>
      <c r="T186">
        <v>9072</v>
      </c>
      <c r="U186">
        <v>9072</v>
      </c>
      <c r="V186">
        <v>9072</v>
      </c>
      <c r="W186">
        <v>9072</v>
      </c>
      <c r="X186">
        <v>9072</v>
      </c>
      <c r="Y186">
        <v>9072</v>
      </c>
      <c r="Z186">
        <v>9072</v>
      </c>
      <c r="AA186">
        <v>9072</v>
      </c>
      <c r="AB186">
        <v>9072</v>
      </c>
      <c r="AC186">
        <v>9072</v>
      </c>
      <c r="AD186">
        <v>9072</v>
      </c>
      <c r="AE186">
        <v>9072</v>
      </c>
      <c r="AF186">
        <v>9072</v>
      </c>
      <c r="AG186">
        <v>9072</v>
      </c>
      <c r="AH186">
        <v>9072</v>
      </c>
      <c r="AI186">
        <v>9072</v>
      </c>
      <c r="AJ186">
        <v>9072</v>
      </c>
      <c r="AK186">
        <v>9072</v>
      </c>
      <c r="AL186">
        <v>9072</v>
      </c>
      <c r="AM186">
        <v>9072</v>
      </c>
      <c r="AN186">
        <v>9072</v>
      </c>
      <c r="AO186">
        <v>9072</v>
      </c>
      <c r="AP186">
        <v>9072</v>
      </c>
    </row>
    <row r="187" spans="1:42" x14ac:dyDescent="0.3">
      <c r="A187">
        <v>100046</v>
      </c>
      <c r="B187" t="s">
        <v>47</v>
      </c>
      <c r="C187" t="s">
        <v>214</v>
      </c>
      <c r="D187" t="s">
        <v>220</v>
      </c>
      <c r="E187" s="12" t="s">
        <v>50</v>
      </c>
      <c r="F187" s="11">
        <v>1.9949999999999999</v>
      </c>
      <c r="G187" s="11" t="s">
        <v>51</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row>
    <row r="188" spans="1:42" x14ac:dyDescent="0.3">
      <c r="A188">
        <v>100047</v>
      </c>
      <c r="B188" t="s">
        <v>47</v>
      </c>
      <c r="C188" t="s">
        <v>214</v>
      </c>
      <c r="D188" t="s">
        <v>220</v>
      </c>
      <c r="E188" s="12" t="s">
        <v>52</v>
      </c>
      <c r="F188" s="11">
        <v>0.63</v>
      </c>
      <c r="G188" s="11" t="s">
        <v>51</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row>
    <row r="189" spans="1:42" x14ac:dyDescent="0.3">
      <c r="A189">
        <v>100048</v>
      </c>
      <c r="B189" t="s">
        <v>47</v>
      </c>
      <c r="C189" t="s">
        <v>214</v>
      </c>
      <c r="D189" t="s">
        <v>221</v>
      </c>
      <c r="E189" s="12" t="s">
        <v>50</v>
      </c>
      <c r="F189" s="11">
        <v>1.9949999999999999</v>
      </c>
      <c r="G189" s="11">
        <v>0.15</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row>
    <row r="190" spans="1:42" x14ac:dyDescent="0.3">
      <c r="A190">
        <v>100049</v>
      </c>
      <c r="B190" t="s">
        <v>47</v>
      </c>
      <c r="C190" t="s">
        <v>214</v>
      </c>
      <c r="D190" t="s">
        <v>221</v>
      </c>
      <c r="E190" s="12" t="s">
        <v>52</v>
      </c>
      <c r="F190" s="11">
        <v>0.63</v>
      </c>
      <c r="G190" s="11">
        <v>0.15</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row>
    <row r="191" spans="1:42" x14ac:dyDescent="0.3">
      <c r="A191">
        <v>100050</v>
      </c>
      <c r="B191" t="s">
        <v>47</v>
      </c>
      <c r="C191" t="s">
        <v>214</v>
      </c>
      <c r="D191" t="s">
        <v>222</v>
      </c>
      <c r="E191" s="12" t="s">
        <v>50</v>
      </c>
      <c r="F191" s="11">
        <v>1.9949999999999999</v>
      </c>
      <c r="G191" s="11" t="s">
        <v>51</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row>
    <row r="192" spans="1:42" x14ac:dyDescent="0.3">
      <c r="A192">
        <v>100051</v>
      </c>
      <c r="B192" t="s">
        <v>47</v>
      </c>
      <c r="C192" t="s">
        <v>214</v>
      </c>
      <c r="D192" t="s">
        <v>222</v>
      </c>
      <c r="E192" s="12" t="s">
        <v>52</v>
      </c>
      <c r="F192" s="11">
        <v>0.63</v>
      </c>
      <c r="G192" s="11" t="s">
        <v>51</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row>
    <row r="193" spans="1:42" x14ac:dyDescent="0.3">
      <c r="A193">
        <v>900189</v>
      </c>
      <c r="B193" t="s">
        <v>47</v>
      </c>
      <c r="C193" t="s">
        <v>223</v>
      </c>
      <c r="D193" t="s">
        <v>224</v>
      </c>
      <c r="E193" s="12" t="s">
        <v>50</v>
      </c>
      <c r="F193" s="11">
        <v>1.8375000000000001</v>
      </c>
      <c r="G193" s="11" t="s">
        <v>51</v>
      </c>
      <c r="H193">
        <v>0</v>
      </c>
      <c r="I193">
        <v>0</v>
      </c>
      <c r="J193">
        <v>0</v>
      </c>
      <c r="K193">
        <v>0</v>
      </c>
      <c r="L193">
        <v>0</v>
      </c>
      <c r="M193">
        <v>0</v>
      </c>
      <c r="N193">
        <v>0</v>
      </c>
      <c r="O193">
        <v>0</v>
      </c>
      <c r="P193">
        <v>0</v>
      </c>
      <c r="Q193">
        <v>0</v>
      </c>
      <c r="R193">
        <v>0</v>
      </c>
      <c r="S193">
        <v>1000</v>
      </c>
      <c r="T193">
        <v>900</v>
      </c>
      <c r="U193">
        <v>0</v>
      </c>
      <c r="V193">
        <v>1600</v>
      </c>
      <c r="W193">
        <v>300</v>
      </c>
      <c r="X193">
        <v>1700</v>
      </c>
      <c r="Y193">
        <v>1300</v>
      </c>
      <c r="Z193">
        <v>1900</v>
      </c>
      <c r="AA193">
        <v>2000</v>
      </c>
      <c r="AB193">
        <v>1900</v>
      </c>
      <c r="AC193">
        <v>2000</v>
      </c>
      <c r="AD193">
        <v>2000</v>
      </c>
      <c r="AE193">
        <v>1500</v>
      </c>
      <c r="AF193">
        <v>1000</v>
      </c>
      <c r="AG193">
        <v>1000</v>
      </c>
      <c r="AH193">
        <v>900</v>
      </c>
      <c r="AI193">
        <v>0</v>
      </c>
      <c r="AJ193">
        <v>0</v>
      </c>
      <c r="AK193">
        <v>0</v>
      </c>
      <c r="AL193">
        <v>400</v>
      </c>
      <c r="AM193">
        <v>0</v>
      </c>
      <c r="AN193">
        <v>400</v>
      </c>
      <c r="AO193">
        <v>1200</v>
      </c>
      <c r="AP193">
        <v>1600</v>
      </c>
    </row>
    <row r="194" spans="1:42" x14ac:dyDescent="0.3">
      <c r="A194">
        <v>900047</v>
      </c>
      <c r="B194" t="s">
        <v>47</v>
      </c>
      <c r="C194" t="s">
        <v>223</v>
      </c>
      <c r="D194" t="s">
        <v>225</v>
      </c>
      <c r="E194" s="12" t="s">
        <v>50</v>
      </c>
      <c r="F194" s="11">
        <v>1.8375000000000001</v>
      </c>
      <c r="G194" s="11" t="s">
        <v>51</v>
      </c>
      <c r="H194">
        <v>0</v>
      </c>
      <c r="I194">
        <v>0</v>
      </c>
      <c r="J194">
        <v>0</v>
      </c>
      <c r="K194">
        <v>0</v>
      </c>
      <c r="L194">
        <v>0</v>
      </c>
      <c r="M194">
        <v>0</v>
      </c>
      <c r="N194">
        <v>0</v>
      </c>
      <c r="O194">
        <v>0</v>
      </c>
      <c r="P194">
        <v>0</v>
      </c>
      <c r="Q194">
        <v>0</v>
      </c>
      <c r="R194">
        <v>8400</v>
      </c>
      <c r="S194">
        <v>8200</v>
      </c>
      <c r="T194">
        <v>8300</v>
      </c>
      <c r="U194">
        <v>8400</v>
      </c>
      <c r="V194">
        <v>8400</v>
      </c>
      <c r="W194">
        <v>8400</v>
      </c>
      <c r="X194">
        <v>8000</v>
      </c>
      <c r="Y194">
        <v>6900</v>
      </c>
      <c r="Z194">
        <v>8400</v>
      </c>
      <c r="AA194">
        <v>8200</v>
      </c>
      <c r="AB194">
        <v>8100</v>
      </c>
      <c r="AC194">
        <v>8400</v>
      </c>
      <c r="AD194">
        <v>7800</v>
      </c>
      <c r="AE194">
        <v>8200</v>
      </c>
      <c r="AF194">
        <v>8300</v>
      </c>
      <c r="AG194">
        <v>8400</v>
      </c>
      <c r="AH194">
        <v>8300</v>
      </c>
      <c r="AI194">
        <v>8400</v>
      </c>
      <c r="AJ194">
        <v>8400</v>
      </c>
      <c r="AK194">
        <v>8400</v>
      </c>
      <c r="AL194">
        <v>8400</v>
      </c>
      <c r="AM194">
        <v>8400</v>
      </c>
      <c r="AN194">
        <v>8400</v>
      </c>
      <c r="AO194">
        <v>8400</v>
      </c>
      <c r="AP194">
        <v>8400</v>
      </c>
    </row>
    <row r="195" spans="1:42" x14ac:dyDescent="0.3">
      <c r="A195">
        <v>900048</v>
      </c>
      <c r="B195" t="s">
        <v>47</v>
      </c>
      <c r="C195" t="s">
        <v>223</v>
      </c>
      <c r="D195" t="s">
        <v>226</v>
      </c>
      <c r="E195" s="12" t="s">
        <v>50</v>
      </c>
      <c r="F195" s="11">
        <v>1.8375000000000001</v>
      </c>
      <c r="G195" s="11" t="s">
        <v>51</v>
      </c>
      <c r="H195">
        <v>0</v>
      </c>
      <c r="I195">
        <v>0</v>
      </c>
      <c r="J195">
        <v>0</v>
      </c>
      <c r="K195">
        <v>0</v>
      </c>
      <c r="L195">
        <v>0</v>
      </c>
      <c r="M195">
        <v>0</v>
      </c>
      <c r="N195">
        <v>0</v>
      </c>
      <c r="O195">
        <v>0</v>
      </c>
      <c r="P195">
        <v>0</v>
      </c>
      <c r="Q195">
        <v>0</v>
      </c>
      <c r="R195">
        <v>1900</v>
      </c>
      <c r="S195">
        <v>400</v>
      </c>
      <c r="T195">
        <v>1000</v>
      </c>
      <c r="U195">
        <v>1900</v>
      </c>
      <c r="V195">
        <v>0</v>
      </c>
      <c r="W195">
        <v>1600</v>
      </c>
      <c r="X195">
        <v>0</v>
      </c>
      <c r="Y195">
        <v>0</v>
      </c>
      <c r="Z195">
        <v>1900</v>
      </c>
      <c r="AA195">
        <v>1800</v>
      </c>
      <c r="AB195">
        <v>1700</v>
      </c>
      <c r="AC195">
        <v>1700</v>
      </c>
      <c r="AD195">
        <v>1400</v>
      </c>
      <c r="AE195">
        <v>1600</v>
      </c>
      <c r="AF195">
        <v>1900</v>
      </c>
      <c r="AG195">
        <v>1900</v>
      </c>
      <c r="AH195">
        <v>1900</v>
      </c>
      <c r="AI195">
        <v>1900</v>
      </c>
      <c r="AJ195">
        <v>1900</v>
      </c>
      <c r="AK195">
        <v>1900</v>
      </c>
      <c r="AL195">
        <v>1900</v>
      </c>
      <c r="AM195">
        <v>1900</v>
      </c>
      <c r="AN195">
        <v>1900</v>
      </c>
      <c r="AO195">
        <v>1900</v>
      </c>
      <c r="AP195">
        <v>900</v>
      </c>
    </row>
    <row r="196" spans="1:42" x14ac:dyDescent="0.3">
      <c r="A196">
        <v>900190</v>
      </c>
      <c r="B196" t="s">
        <v>47</v>
      </c>
      <c r="C196" t="s">
        <v>223</v>
      </c>
      <c r="D196" t="s">
        <v>227</v>
      </c>
      <c r="E196" s="12" t="s">
        <v>50</v>
      </c>
      <c r="F196" s="11">
        <v>1.8375000000000001</v>
      </c>
      <c r="G196" s="11" t="s">
        <v>51</v>
      </c>
      <c r="H196">
        <v>0</v>
      </c>
      <c r="I196">
        <v>0</v>
      </c>
      <c r="J196">
        <v>0</v>
      </c>
      <c r="K196">
        <v>0</v>
      </c>
      <c r="L196">
        <v>0</v>
      </c>
      <c r="M196">
        <v>0</v>
      </c>
      <c r="N196">
        <v>0</v>
      </c>
      <c r="O196">
        <v>0</v>
      </c>
      <c r="P196">
        <v>0</v>
      </c>
      <c r="Q196">
        <v>0</v>
      </c>
      <c r="R196">
        <v>700</v>
      </c>
      <c r="S196">
        <v>1200</v>
      </c>
      <c r="T196">
        <v>1300</v>
      </c>
      <c r="U196">
        <v>1400</v>
      </c>
      <c r="V196">
        <v>1400</v>
      </c>
      <c r="W196">
        <v>1100</v>
      </c>
      <c r="X196">
        <v>1600</v>
      </c>
      <c r="Y196">
        <v>1400</v>
      </c>
      <c r="Z196">
        <v>1400</v>
      </c>
      <c r="AA196">
        <v>1400</v>
      </c>
      <c r="AB196">
        <v>1500</v>
      </c>
      <c r="AC196">
        <v>1200</v>
      </c>
      <c r="AD196">
        <v>1200</v>
      </c>
      <c r="AE196">
        <v>1600</v>
      </c>
      <c r="AF196">
        <v>400</v>
      </c>
      <c r="AG196">
        <v>600</v>
      </c>
      <c r="AH196">
        <v>500</v>
      </c>
      <c r="AI196">
        <v>600</v>
      </c>
      <c r="AJ196">
        <v>600</v>
      </c>
      <c r="AK196">
        <v>0</v>
      </c>
      <c r="AL196">
        <v>0</v>
      </c>
      <c r="AM196">
        <v>0</v>
      </c>
      <c r="AN196">
        <v>3000</v>
      </c>
      <c r="AO196">
        <v>3000</v>
      </c>
      <c r="AP196">
        <v>6000</v>
      </c>
    </row>
    <row r="197" spans="1:42" x14ac:dyDescent="0.3">
      <c r="A197">
        <v>900191</v>
      </c>
      <c r="B197" t="s">
        <v>47</v>
      </c>
      <c r="C197" t="s">
        <v>223</v>
      </c>
      <c r="D197" t="s">
        <v>228</v>
      </c>
      <c r="E197" s="12" t="s">
        <v>50</v>
      </c>
      <c r="F197" s="11">
        <v>1.8375000000000001</v>
      </c>
      <c r="G197" s="11" t="s">
        <v>51</v>
      </c>
      <c r="H197">
        <v>0</v>
      </c>
      <c r="I197">
        <v>0</v>
      </c>
      <c r="J197">
        <v>0</v>
      </c>
      <c r="K197">
        <v>0</v>
      </c>
      <c r="L197">
        <v>0</v>
      </c>
      <c r="M197">
        <v>0</v>
      </c>
      <c r="N197">
        <v>0</v>
      </c>
      <c r="O197">
        <v>0</v>
      </c>
      <c r="P197">
        <v>0</v>
      </c>
      <c r="Q197">
        <v>0</v>
      </c>
      <c r="R197">
        <v>500</v>
      </c>
      <c r="S197">
        <v>400</v>
      </c>
      <c r="T197">
        <v>600</v>
      </c>
      <c r="U197">
        <v>600</v>
      </c>
      <c r="V197">
        <v>700</v>
      </c>
      <c r="W197">
        <v>400</v>
      </c>
      <c r="X197">
        <v>700</v>
      </c>
      <c r="Y197">
        <v>700</v>
      </c>
      <c r="Z197">
        <v>700</v>
      </c>
      <c r="AA197">
        <v>500</v>
      </c>
      <c r="AB197">
        <v>500</v>
      </c>
      <c r="AC197">
        <v>500</v>
      </c>
      <c r="AD197">
        <v>500</v>
      </c>
      <c r="AE197">
        <v>500</v>
      </c>
      <c r="AF197">
        <v>500</v>
      </c>
      <c r="AG197">
        <v>500</v>
      </c>
      <c r="AH197">
        <v>500</v>
      </c>
      <c r="AI197">
        <v>400</v>
      </c>
      <c r="AJ197">
        <v>500</v>
      </c>
      <c r="AK197">
        <v>500</v>
      </c>
      <c r="AL197">
        <v>0</v>
      </c>
      <c r="AM197">
        <v>0</v>
      </c>
      <c r="AN197">
        <v>1700</v>
      </c>
      <c r="AO197">
        <v>1700</v>
      </c>
      <c r="AP197">
        <v>3500</v>
      </c>
    </row>
    <row r="198" spans="1:42" x14ac:dyDescent="0.3">
      <c r="A198">
        <v>900192</v>
      </c>
      <c r="B198" t="s">
        <v>47</v>
      </c>
      <c r="C198" t="s">
        <v>223</v>
      </c>
      <c r="D198" t="s">
        <v>229</v>
      </c>
      <c r="E198" s="12" t="s">
        <v>50</v>
      </c>
      <c r="F198" s="11">
        <v>1.8375000000000001</v>
      </c>
      <c r="G198" s="11" t="s">
        <v>51</v>
      </c>
      <c r="H198">
        <v>0</v>
      </c>
      <c r="I198">
        <v>0</v>
      </c>
      <c r="J198">
        <v>0</v>
      </c>
      <c r="K198">
        <v>0</v>
      </c>
      <c r="L198">
        <v>0</v>
      </c>
      <c r="M198">
        <v>0</v>
      </c>
      <c r="N198">
        <v>0</v>
      </c>
      <c r="O198">
        <v>0</v>
      </c>
      <c r="P198">
        <v>0</v>
      </c>
      <c r="Q198">
        <v>0</v>
      </c>
      <c r="R198">
        <v>800</v>
      </c>
      <c r="S198">
        <v>1400</v>
      </c>
      <c r="T198">
        <v>1400</v>
      </c>
      <c r="U198">
        <v>1300</v>
      </c>
      <c r="V198">
        <v>700</v>
      </c>
      <c r="W198">
        <v>1500</v>
      </c>
      <c r="X198">
        <v>1600</v>
      </c>
      <c r="Y198">
        <v>1900</v>
      </c>
      <c r="Z198">
        <v>1700</v>
      </c>
      <c r="AA198">
        <v>1900</v>
      </c>
      <c r="AB198">
        <v>1900</v>
      </c>
      <c r="AC198">
        <v>2000</v>
      </c>
      <c r="AD198">
        <v>2000</v>
      </c>
      <c r="AE198">
        <v>2000</v>
      </c>
      <c r="AF198">
        <v>800</v>
      </c>
      <c r="AG198">
        <v>800</v>
      </c>
      <c r="AH198">
        <v>800</v>
      </c>
      <c r="AI198">
        <v>800</v>
      </c>
      <c r="AJ198">
        <v>800</v>
      </c>
      <c r="AK198">
        <v>0</v>
      </c>
      <c r="AL198">
        <v>0</v>
      </c>
      <c r="AM198">
        <v>3200</v>
      </c>
      <c r="AN198">
        <v>3200</v>
      </c>
      <c r="AO198">
        <v>6400</v>
      </c>
      <c r="AP198">
        <v>6400</v>
      </c>
    </row>
    <row r="199" spans="1:42" x14ac:dyDescent="0.3">
      <c r="A199">
        <v>900193</v>
      </c>
      <c r="B199" t="s">
        <v>47</v>
      </c>
      <c r="C199" t="s">
        <v>230</v>
      </c>
      <c r="D199" t="s">
        <v>231</v>
      </c>
      <c r="E199" s="12" t="s">
        <v>50</v>
      </c>
      <c r="F199" s="11">
        <v>1.3650000000000002</v>
      </c>
      <c r="G199" s="11" t="s">
        <v>51</v>
      </c>
      <c r="H199">
        <v>0</v>
      </c>
      <c r="I199">
        <v>0</v>
      </c>
      <c r="J199">
        <v>0</v>
      </c>
      <c r="K199">
        <v>0</v>
      </c>
      <c r="L199">
        <v>0</v>
      </c>
      <c r="M199">
        <v>0</v>
      </c>
      <c r="N199">
        <v>0</v>
      </c>
      <c r="O199">
        <v>0</v>
      </c>
      <c r="P199">
        <v>0</v>
      </c>
      <c r="Q199">
        <v>0</v>
      </c>
      <c r="R199">
        <v>3700</v>
      </c>
      <c r="S199">
        <v>2800</v>
      </c>
      <c r="T199">
        <v>1900</v>
      </c>
      <c r="U199">
        <v>7400</v>
      </c>
      <c r="V199">
        <v>5800</v>
      </c>
      <c r="W199">
        <v>7500</v>
      </c>
      <c r="X199">
        <v>7400</v>
      </c>
      <c r="Y199">
        <v>7500</v>
      </c>
      <c r="Z199">
        <v>6200</v>
      </c>
      <c r="AA199">
        <v>4600</v>
      </c>
      <c r="AB199">
        <v>5400</v>
      </c>
      <c r="AC199">
        <v>7100</v>
      </c>
      <c r="AD199">
        <v>7100</v>
      </c>
      <c r="AE199">
        <v>4700</v>
      </c>
      <c r="AF199">
        <v>2200</v>
      </c>
      <c r="AG199">
        <v>0</v>
      </c>
      <c r="AH199">
        <v>0</v>
      </c>
      <c r="AI199">
        <v>100</v>
      </c>
      <c r="AJ199">
        <v>2000</v>
      </c>
      <c r="AK199">
        <v>100</v>
      </c>
      <c r="AL199">
        <v>0</v>
      </c>
      <c r="AM199">
        <v>400</v>
      </c>
      <c r="AN199">
        <v>400</v>
      </c>
      <c r="AO199">
        <v>200</v>
      </c>
      <c r="AP199">
        <v>400</v>
      </c>
    </row>
    <row r="200" spans="1:42" x14ac:dyDescent="0.3">
      <c r="A200">
        <v>900194</v>
      </c>
      <c r="B200" t="s">
        <v>47</v>
      </c>
      <c r="C200" t="s">
        <v>230</v>
      </c>
      <c r="D200" t="s">
        <v>232</v>
      </c>
      <c r="E200" s="12" t="s">
        <v>50</v>
      </c>
      <c r="F200" s="11">
        <v>1.3650000000000002</v>
      </c>
      <c r="G200" s="11" t="s">
        <v>51</v>
      </c>
      <c r="H200">
        <v>0</v>
      </c>
      <c r="I200">
        <v>0</v>
      </c>
      <c r="J200">
        <v>0</v>
      </c>
      <c r="K200">
        <v>0</v>
      </c>
      <c r="L200">
        <v>0</v>
      </c>
      <c r="M200">
        <v>0</v>
      </c>
      <c r="N200">
        <v>0</v>
      </c>
      <c r="O200">
        <v>0</v>
      </c>
      <c r="P200">
        <v>0</v>
      </c>
      <c r="Q200">
        <v>0</v>
      </c>
      <c r="R200">
        <v>2700</v>
      </c>
      <c r="S200">
        <v>3100</v>
      </c>
      <c r="T200">
        <v>200</v>
      </c>
      <c r="U200">
        <v>2700</v>
      </c>
      <c r="V200">
        <v>3200</v>
      </c>
      <c r="W200">
        <v>3400</v>
      </c>
      <c r="X200">
        <v>3000</v>
      </c>
      <c r="Y200">
        <v>2600</v>
      </c>
      <c r="Z200">
        <v>2800</v>
      </c>
      <c r="AA200">
        <v>2300</v>
      </c>
      <c r="AB200">
        <v>2100</v>
      </c>
      <c r="AC200">
        <v>1500</v>
      </c>
      <c r="AD200">
        <v>2300</v>
      </c>
      <c r="AE200">
        <v>1600</v>
      </c>
      <c r="AF200">
        <v>1700</v>
      </c>
      <c r="AG200">
        <v>2200</v>
      </c>
      <c r="AH200">
        <v>2200</v>
      </c>
      <c r="AI200">
        <v>1800</v>
      </c>
      <c r="AJ200">
        <v>1800</v>
      </c>
      <c r="AK200">
        <v>2100</v>
      </c>
      <c r="AL200">
        <v>1300</v>
      </c>
      <c r="AM200">
        <v>2400</v>
      </c>
      <c r="AN200">
        <v>700</v>
      </c>
      <c r="AO200">
        <v>200</v>
      </c>
      <c r="AP200">
        <v>300</v>
      </c>
    </row>
    <row r="201" spans="1:42" x14ac:dyDescent="0.3">
      <c r="A201">
        <v>900195</v>
      </c>
      <c r="B201" t="s">
        <v>47</v>
      </c>
      <c r="C201" t="s">
        <v>230</v>
      </c>
      <c r="D201" t="s">
        <v>233</v>
      </c>
      <c r="E201" s="12" t="s">
        <v>50</v>
      </c>
      <c r="F201" s="11">
        <v>1.3650000000000002</v>
      </c>
      <c r="G201" s="11" t="s">
        <v>51</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300</v>
      </c>
      <c r="AE201">
        <v>1300</v>
      </c>
      <c r="AF201">
        <v>800</v>
      </c>
      <c r="AG201">
        <v>1800</v>
      </c>
      <c r="AH201">
        <v>1000</v>
      </c>
      <c r="AI201">
        <v>800</v>
      </c>
      <c r="AJ201">
        <v>2400</v>
      </c>
      <c r="AK201">
        <v>600</v>
      </c>
      <c r="AL201">
        <v>1500</v>
      </c>
      <c r="AM201">
        <v>100</v>
      </c>
      <c r="AN201">
        <v>100</v>
      </c>
      <c r="AO201">
        <v>300</v>
      </c>
      <c r="AP201">
        <v>300</v>
      </c>
    </row>
    <row r="202" spans="1:42" x14ac:dyDescent="0.3">
      <c r="A202">
        <v>900049</v>
      </c>
      <c r="B202" t="s">
        <v>47</v>
      </c>
      <c r="C202" t="s">
        <v>230</v>
      </c>
      <c r="D202" t="s">
        <v>234</v>
      </c>
      <c r="E202" s="12" t="s">
        <v>50</v>
      </c>
      <c r="F202" s="11">
        <v>1.4489999999999998</v>
      </c>
      <c r="G202" s="11" t="s">
        <v>51</v>
      </c>
      <c r="H202">
        <v>0</v>
      </c>
      <c r="I202">
        <v>0</v>
      </c>
      <c r="J202">
        <v>0</v>
      </c>
      <c r="K202">
        <v>0</v>
      </c>
      <c r="L202">
        <v>0</v>
      </c>
      <c r="M202">
        <v>0</v>
      </c>
      <c r="N202">
        <v>0</v>
      </c>
      <c r="O202">
        <v>0</v>
      </c>
      <c r="P202">
        <v>0</v>
      </c>
      <c r="Q202">
        <v>0</v>
      </c>
      <c r="R202">
        <v>2700</v>
      </c>
      <c r="S202">
        <v>600</v>
      </c>
      <c r="T202">
        <v>4500</v>
      </c>
      <c r="U202">
        <v>5600</v>
      </c>
      <c r="V202">
        <v>5400</v>
      </c>
      <c r="W202">
        <v>3500</v>
      </c>
      <c r="X202">
        <v>5000</v>
      </c>
      <c r="Y202">
        <v>5000</v>
      </c>
      <c r="Z202">
        <v>4100</v>
      </c>
      <c r="AA202">
        <v>4900</v>
      </c>
      <c r="AB202">
        <v>4600</v>
      </c>
      <c r="AC202">
        <v>4700</v>
      </c>
      <c r="AD202">
        <v>2200</v>
      </c>
      <c r="AE202">
        <v>3500</v>
      </c>
      <c r="AF202">
        <v>2300</v>
      </c>
      <c r="AG202">
        <v>4300</v>
      </c>
      <c r="AH202">
        <v>4200</v>
      </c>
      <c r="AI202">
        <v>5100</v>
      </c>
      <c r="AJ202">
        <v>4300</v>
      </c>
      <c r="AK202">
        <v>5100</v>
      </c>
      <c r="AL202">
        <v>2200</v>
      </c>
      <c r="AM202">
        <v>5600</v>
      </c>
      <c r="AN202">
        <v>1000</v>
      </c>
      <c r="AO202">
        <v>1100</v>
      </c>
      <c r="AP202">
        <v>1100</v>
      </c>
    </row>
    <row r="203" spans="1:42" x14ac:dyDescent="0.3">
      <c r="A203">
        <v>900196</v>
      </c>
      <c r="B203" t="s">
        <v>47</v>
      </c>
      <c r="C203" t="s">
        <v>230</v>
      </c>
      <c r="D203" t="s">
        <v>235</v>
      </c>
      <c r="E203" s="12" t="s">
        <v>50</v>
      </c>
      <c r="F203" s="11">
        <v>1.3650000000000002</v>
      </c>
      <c r="G203" s="11" t="s">
        <v>51</v>
      </c>
      <c r="H203">
        <v>0</v>
      </c>
      <c r="I203">
        <v>0</v>
      </c>
      <c r="J203">
        <v>0</v>
      </c>
      <c r="K203">
        <v>0</v>
      </c>
      <c r="L203">
        <v>0</v>
      </c>
      <c r="M203">
        <v>0</v>
      </c>
      <c r="N203">
        <v>0</v>
      </c>
      <c r="O203">
        <v>0</v>
      </c>
      <c r="P203">
        <v>0</v>
      </c>
      <c r="Q203">
        <v>0</v>
      </c>
      <c r="R203">
        <v>3100</v>
      </c>
      <c r="S203">
        <v>3100</v>
      </c>
      <c r="T203">
        <v>600</v>
      </c>
      <c r="U203">
        <v>3700</v>
      </c>
      <c r="V203">
        <v>3100</v>
      </c>
      <c r="W203">
        <v>3600</v>
      </c>
      <c r="X203">
        <v>4000</v>
      </c>
      <c r="Y203">
        <v>4600</v>
      </c>
      <c r="Z203">
        <v>3800</v>
      </c>
      <c r="AA203">
        <v>0</v>
      </c>
      <c r="AB203">
        <v>4700</v>
      </c>
      <c r="AC203">
        <v>500</v>
      </c>
      <c r="AD203">
        <v>2300</v>
      </c>
      <c r="AE203">
        <v>700</v>
      </c>
      <c r="AF203">
        <v>0</v>
      </c>
      <c r="AG203">
        <v>3000</v>
      </c>
      <c r="AH203">
        <v>0</v>
      </c>
      <c r="AI203">
        <v>3300</v>
      </c>
      <c r="AJ203">
        <v>3100</v>
      </c>
      <c r="AK203">
        <v>3500</v>
      </c>
      <c r="AL203">
        <v>0</v>
      </c>
      <c r="AM203">
        <v>100</v>
      </c>
      <c r="AN203">
        <v>0</v>
      </c>
      <c r="AO203">
        <v>0</v>
      </c>
      <c r="AP203">
        <v>200</v>
      </c>
    </row>
    <row r="204" spans="1:42" x14ac:dyDescent="0.3">
      <c r="A204">
        <v>900197</v>
      </c>
      <c r="B204" t="s">
        <v>47</v>
      </c>
      <c r="C204" t="s">
        <v>230</v>
      </c>
      <c r="D204" t="s">
        <v>236</v>
      </c>
      <c r="E204" s="12" t="s">
        <v>50</v>
      </c>
      <c r="F204" s="11">
        <v>1.4489999999999998</v>
      </c>
      <c r="G204" s="11" t="s">
        <v>51</v>
      </c>
      <c r="H204">
        <v>0</v>
      </c>
      <c r="I204">
        <v>0</v>
      </c>
      <c r="J204">
        <v>0</v>
      </c>
      <c r="K204">
        <v>0</v>
      </c>
      <c r="L204">
        <v>0</v>
      </c>
      <c r="M204">
        <v>0</v>
      </c>
      <c r="N204">
        <v>0</v>
      </c>
      <c r="O204">
        <v>0</v>
      </c>
      <c r="P204">
        <v>0</v>
      </c>
      <c r="Q204">
        <v>0</v>
      </c>
      <c r="R204">
        <v>200</v>
      </c>
      <c r="S204">
        <v>600</v>
      </c>
      <c r="T204">
        <v>700</v>
      </c>
      <c r="U204">
        <v>700</v>
      </c>
      <c r="V204">
        <v>800</v>
      </c>
      <c r="W204">
        <v>800</v>
      </c>
      <c r="X204">
        <v>800</v>
      </c>
      <c r="Y204">
        <v>800</v>
      </c>
      <c r="Z204">
        <v>800</v>
      </c>
      <c r="AA204">
        <v>400</v>
      </c>
      <c r="AB204">
        <v>900</v>
      </c>
      <c r="AC204">
        <v>900</v>
      </c>
      <c r="AD204">
        <v>400</v>
      </c>
      <c r="AE204">
        <v>0</v>
      </c>
      <c r="AF204">
        <v>500</v>
      </c>
      <c r="AG204">
        <v>500</v>
      </c>
      <c r="AH204">
        <v>400</v>
      </c>
      <c r="AI204">
        <v>400</v>
      </c>
      <c r="AJ204">
        <v>500</v>
      </c>
      <c r="AK204">
        <v>200</v>
      </c>
      <c r="AL204">
        <v>0</v>
      </c>
      <c r="AM204">
        <v>0</v>
      </c>
      <c r="AN204">
        <v>0</v>
      </c>
      <c r="AO204">
        <v>0</v>
      </c>
      <c r="AP204">
        <v>0</v>
      </c>
    </row>
    <row r="205" spans="1:42" x14ac:dyDescent="0.3">
      <c r="A205">
        <v>900198</v>
      </c>
      <c r="B205" t="s">
        <v>47</v>
      </c>
      <c r="C205" t="s">
        <v>230</v>
      </c>
      <c r="D205" t="s">
        <v>237</v>
      </c>
      <c r="E205" s="12" t="s">
        <v>50</v>
      </c>
      <c r="F205" s="11">
        <v>1.4489999999999998</v>
      </c>
      <c r="G205" s="11" t="s">
        <v>51</v>
      </c>
      <c r="H205">
        <v>0</v>
      </c>
      <c r="I205">
        <v>0</v>
      </c>
      <c r="J205">
        <v>0</v>
      </c>
      <c r="K205">
        <v>0</v>
      </c>
      <c r="L205">
        <v>0</v>
      </c>
      <c r="M205">
        <v>0</v>
      </c>
      <c r="N205">
        <v>0</v>
      </c>
      <c r="O205">
        <v>0</v>
      </c>
      <c r="P205">
        <v>0</v>
      </c>
      <c r="Q205">
        <v>0</v>
      </c>
      <c r="R205">
        <v>1000</v>
      </c>
      <c r="S205">
        <v>1100</v>
      </c>
      <c r="T205">
        <v>1200</v>
      </c>
      <c r="U205">
        <v>1200</v>
      </c>
      <c r="V205">
        <v>1200</v>
      </c>
      <c r="W205">
        <v>1400</v>
      </c>
      <c r="X205">
        <v>1700</v>
      </c>
      <c r="Y205">
        <v>1800</v>
      </c>
      <c r="Z205">
        <v>2000</v>
      </c>
      <c r="AA205">
        <v>1900</v>
      </c>
      <c r="AB205">
        <v>0</v>
      </c>
      <c r="AC205">
        <v>1200</v>
      </c>
      <c r="AD205">
        <v>1900</v>
      </c>
      <c r="AE205">
        <v>1500</v>
      </c>
      <c r="AF205">
        <v>2000</v>
      </c>
      <c r="AG205">
        <v>2000</v>
      </c>
      <c r="AH205">
        <v>2000</v>
      </c>
      <c r="AI205">
        <v>400</v>
      </c>
      <c r="AJ205">
        <v>800</v>
      </c>
      <c r="AK205">
        <v>0</v>
      </c>
      <c r="AL205">
        <v>0</v>
      </c>
      <c r="AM205">
        <v>0</v>
      </c>
      <c r="AN205">
        <v>100</v>
      </c>
      <c r="AO205">
        <v>100</v>
      </c>
      <c r="AP205">
        <v>200</v>
      </c>
    </row>
    <row r="206" spans="1:42" x14ac:dyDescent="0.3">
      <c r="A206">
        <v>900199</v>
      </c>
      <c r="B206" t="s">
        <v>47</v>
      </c>
      <c r="C206" t="s">
        <v>230</v>
      </c>
      <c r="D206" t="s">
        <v>238</v>
      </c>
      <c r="E206" s="12" t="s">
        <v>50</v>
      </c>
      <c r="F206" s="11">
        <v>1.3650000000000002</v>
      </c>
      <c r="G206" s="11" t="s">
        <v>51</v>
      </c>
      <c r="H206">
        <v>0</v>
      </c>
      <c r="I206">
        <v>0</v>
      </c>
      <c r="J206">
        <v>0</v>
      </c>
      <c r="K206">
        <v>0</v>
      </c>
      <c r="L206">
        <v>0</v>
      </c>
      <c r="M206">
        <v>0</v>
      </c>
      <c r="N206">
        <v>0</v>
      </c>
      <c r="O206">
        <v>0</v>
      </c>
      <c r="P206">
        <v>0</v>
      </c>
      <c r="Q206">
        <v>0</v>
      </c>
      <c r="R206">
        <v>2700</v>
      </c>
      <c r="S206">
        <v>3300</v>
      </c>
      <c r="T206">
        <v>0</v>
      </c>
      <c r="U206">
        <v>4000</v>
      </c>
      <c r="V206">
        <v>4300</v>
      </c>
      <c r="W206">
        <v>5400</v>
      </c>
      <c r="X206">
        <v>5200</v>
      </c>
      <c r="Y206">
        <v>5600</v>
      </c>
      <c r="Z206">
        <v>5500</v>
      </c>
      <c r="AA206">
        <v>100</v>
      </c>
      <c r="AB206">
        <v>4400</v>
      </c>
      <c r="AC206">
        <v>0</v>
      </c>
      <c r="AD206">
        <v>4600</v>
      </c>
      <c r="AE206">
        <v>3300</v>
      </c>
      <c r="AF206">
        <v>1300</v>
      </c>
      <c r="AG206">
        <v>5700</v>
      </c>
      <c r="AH206">
        <v>200</v>
      </c>
      <c r="AI206">
        <v>4700</v>
      </c>
      <c r="AJ206">
        <v>700</v>
      </c>
      <c r="AK206">
        <v>2500</v>
      </c>
      <c r="AL206">
        <v>2400</v>
      </c>
      <c r="AM206">
        <v>2300</v>
      </c>
      <c r="AN206">
        <v>200</v>
      </c>
      <c r="AO206">
        <v>200</v>
      </c>
      <c r="AP206">
        <v>500</v>
      </c>
    </row>
    <row r="207" spans="1:42" x14ac:dyDescent="0.3">
      <c r="A207">
        <v>900200</v>
      </c>
      <c r="B207" t="s">
        <v>47</v>
      </c>
      <c r="C207" t="s">
        <v>230</v>
      </c>
      <c r="D207" t="s">
        <v>239</v>
      </c>
      <c r="E207" s="12" t="s">
        <v>50</v>
      </c>
      <c r="F207" s="11">
        <v>1.3650000000000002</v>
      </c>
      <c r="G207" s="11" t="s">
        <v>51</v>
      </c>
      <c r="H207">
        <v>0</v>
      </c>
      <c r="I207">
        <v>0</v>
      </c>
      <c r="J207">
        <v>0</v>
      </c>
      <c r="K207">
        <v>0</v>
      </c>
      <c r="L207">
        <v>0</v>
      </c>
      <c r="M207">
        <v>0</v>
      </c>
      <c r="N207">
        <v>0</v>
      </c>
      <c r="O207">
        <v>0</v>
      </c>
      <c r="P207">
        <v>0</v>
      </c>
      <c r="Q207">
        <v>0</v>
      </c>
      <c r="R207">
        <v>700</v>
      </c>
      <c r="S207">
        <v>2500</v>
      </c>
      <c r="T207">
        <v>600</v>
      </c>
      <c r="U207">
        <v>400</v>
      </c>
      <c r="V207">
        <v>1700</v>
      </c>
      <c r="W207">
        <v>4200</v>
      </c>
      <c r="X207">
        <v>4900</v>
      </c>
      <c r="Y207">
        <v>1200</v>
      </c>
      <c r="Z207">
        <v>6800</v>
      </c>
      <c r="AA207">
        <v>4000</v>
      </c>
      <c r="AB207">
        <v>6500</v>
      </c>
      <c r="AC207">
        <v>2700</v>
      </c>
      <c r="AD207">
        <v>3100</v>
      </c>
      <c r="AE207">
        <v>0</v>
      </c>
      <c r="AF207">
        <v>6000</v>
      </c>
      <c r="AG207">
        <v>1600</v>
      </c>
      <c r="AH207">
        <v>0</v>
      </c>
      <c r="AI207">
        <v>0</v>
      </c>
      <c r="AJ207">
        <v>2400</v>
      </c>
      <c r="AK207">
        <v>3100</v>
      </c>
      <c r="AL207">
        <v>0</v>
      </c>
      <c r="AM207">
        <v>2800</v>
      </c>
      <c r="AN207">
        <v>1900</v>
      </c>
      <c r="AO207">
        <v>200</v>
      </c>
      <c r="AP207">
        <v>500</v>
      </c>
    </row>
    <row r="208" spans="1:42" x14ac:dyDescent="0.3">
      <c r="A208">
        <v>900201</v>
      </c>
      <c r="B208" t="s">
        <v>47</v>
      </c>
      <c r="C208" t="s">
        <v>230</v>
      </c>
      <c r="D208" t="s">
        <v>240</v>
      </c>
      <c r="E208" s="12" t="s">
        <v>50</v>
      </c>
      <c r="F208" s="11">
        <v>1.3650000000000002</v>
      </c>
      <c r="G208" s="11" t="s">
        <v>51</v>
      </c>
      <c r="H208">
        <v>0</v>
      </c>
      <c r="I208">
        <v>0</v>
      </c>
      <c r="J208">
        <v>0</v>
      </c>
      <c r="K208">
        <v>0</v>
      </c>
      <c r="L208">
        <v>0</v>
      </c>
      <c r="M208">
        <v>0</v>
      </c>
      <c r="N208">
        <v>0</v>
      </c>
      <c r="O208">
        <v>0</v>
      </c>
      <c r="P208">
        <v>0</v>
      </c>
      <c r="Q208">
        <v>0</v>
      </c>
      <c r="R208">
        <v>0</v>
      </c>
      <c r="S208">
        <v>0</v>
      </c>
      <c r="T208">
        <v>0</v>
      </c>
      <c r="U208">
        <v>0</v>
      </c>
      <c r="V208">
        <v>0</v>
      </c>
      <c r="W208">
        <v>0</v>
      </c>
      <c r="X208">
        <v>0</v>
      </c>
      <c r="Y208">
        <v>1400</v>
      </c>
      <c r="Z208">
        <v>1400</v>
      </c>
      <c r="AA208">
        <v>500</v>
      </c>
      <c r="AB208">
        <v>2100</v>
      </c>
      <c r="AC208">
        <v>3100</v>
      </c>
      <c r="AD208">
        <v>1200</v>
      </c>
      <c r="AE208">
        <v>1300</v>
      </c>
      <c r="AF208">
        <v>0</v>
      </c>
      <c r="AG208">
        <v>0</v>
      </c>
      <c r="AH208">
        <v>0</v>
      </c>
      <c r="AI208">
        <v>0</v>
      </c>
      <c r="AJ208">
        <v>0</v>
      </c>
      <c r="AK208">
        <v>2200</v>
      </c>
      <c r="AL208">
        <v>1300</v>
      </c>
      <c r="AM208">
        <v>3500</v>
      </c>
      <c r="AN208">
        <v>3200</v>
      </c>
      <c r="AO208">
        <v>200</v>
      </c>
      <c r="AP208">
        <v>400</v>
      </c>
    </row>
    <row r="209" spans="1:42" x14ac:dyDescent="0.3">
      <c r="A209">
        <v>900310</v>
      </c>
      <c r="B209" t="s">
        <v>47</v>
      </c>
      <c r="C209" t="s">
        <v>241</v>
      </c>
      <c r="D209" t="s">
        <v>242</v>
      </c>
      <c r="E209" s="12" t="s">
        <v>50</v>
      </c>
      <c r="F209" s="11">
        <v>1.5225</v>
      </c>
      <c r="G209" s="11" t="s">
        <v>51</v>
      </c>
      <c r="H209">
        <v>0</v>
      </c>
      <c r="I209">
        <v>0</v>
      </c>
      <c r="J209">
        <v>0</v>
      </c>
      <c r="K209">
        <v>0</v>
      </c>
      <c r="L209">
        <v>0</v>
      </c>
      <c r="M209">
        <v>0</v>
      </c>
      <c r="N209">
        <v>0</v>
      </c>
      <c r="O209">
        <v>0</v>
      </c>
      <c r="P209">
        <v>0</v>
      </c>
      <c r="Q209">
        <v>0</v>
      </c>
      <c r="R209">
        <v>4200</v>
      </c>
      <c r="S209">
        <v>4400</v>
      </c>
      <c r="T209">
        <v>5500</v>
      </c>
      <c r="U209">
        <v>5300</v>
      </c>
      <c r="V209">
        <v>6200</v>
      </c>
      <c r="W209">
        <v>6400</v>
      </c>
      <c r="X209">
        <v>6500</v>
      </c>
      <c r="Y209">
        <v>2300</v>
      </c>
      <c r="Z209">
        <v>0</v>
      </c>
      <c r="AA209">
        <v>0</v>
      </c>
      <c r="AB209">
        <v>0</v>
      </c>
      <c r="AC209">
        <v>0</v>
      </c>
      <c r="AD209">
        <v>0</v>
      </c>
      <c r="AE209">
        <v>0</v>
      </c>
      <c r="AF209">
        <v>0</v>
      </c>
      <c r="AG209">
        <v>9800</v>
      </c>
      <c r="AH209">
        <v>8700</v>
      </c>
      <c r="AI209">
        <v>12200</v>
      </c>
      <c r="AJ209">
        <v>3600</v>
      </c>
      <c r="AK209">
        <v>2700</v>
      </c>
      <c r="AL209">
        <v>6400</v>
      </c>
      <c r="AM209">
        <v>4000</v>
      </c>
      <c r="AN209">
        <v>8100</v>
      </c>
      <c r="AO209">
        <v>0</v>
      </c>
      <c r="AP209">
        <v>1500</v>
      </c>
    </row>
    <row r="210" spans="1:42" x14ac:dyDescent="0.3">
      <c r="A210">
        <v>100054</v>
      </c>
      <c r="B210" t="s">
        <v>47</v>
      </c>
      <c r="C210" t="s">
        <v>241</v>
      </c>
      <c r="D210" t="s">
        <v>243</v>
      </c>
      <c r="E210" s="12" t="s">
        <v>50</v>
      </c>
      <c r="F210" s="11">
        <v>1.3650000000000002</v>
      </c>
      <c r="G210" s="11">
        <v>0.15</v>
      </c>
      <c r="H210">
        <v>792</v>
      </c>
      <c r="I210">
        <v>0</v>
      </c>
      <c r="J210">
        <v>0</v>
      </c>
      <c r="K210">
        <v>1008</v>
      </c>
      <c r="L210">
        <v>2016</v>
      </c>
      <c r="M210">
        <v>2016</v>
      </c>
      <c r="N210">
        <v>2016</v>
      </c>
      <c r="O210">
        <v>2016</v>
      </c>
      <c r="P210">
        <v>4032</v>
      </c>
      <c r="Q210">
        <v>0</v>
      </c>
      <c r="R210">
        <v>0</v>
      </c>
      <c r="S210">
        <v>0</v>
      </c>
      <c r="T210">
        <v>0</v>
      </c>
      <c r="U210">
        <v>0</v>
      </c>
      <c r="V210">
        <v>0</v>
      </c>
      <c r="W210">
        <v>0</v>
      </c>
      <c r="X210">
        <v>0</v>
      </c>
      <c r="Y210">
        <v>0</v>
      </c>
      <c r="Z210">
        <v>0</v>
      </c>
      <c r="AA210">
        <v>0</v>
      </c>
      <c r="AB210">
        <v>0</v>
      </c>
      <c r="AC210">
        <v>0</v>
      </c>
      <c r="AD210">
        <v>0</v>
      </c>
      <c r="AE210">
        <v>15000</v>
      </c>
      <c r="AF210">
        <v>15000</v>
      </c>
      <c r="AG210">
        <v>15000</v>
      </c>
      <c r="AH210">
        <v>15000</v>
      </c>
      <c r="AI210">
        <v>15000</v>
      </c>
      <c r="AJ210">
        <v>15000</v>
      </c>
      <c r="AK210">
        <v>15000</v>
      </c>
      <c r="AL210">
        <v>15000</v>
      </c>
      <c r="AM210">
        <v>15000</v>
      </c>
      <c r="AN210">
        <v>15000</v>
      </c>
      <c r="AO210">
        <v>15000</v>
      </c>
      <c r="AP210">
        <v>15000</v>
      </c>
    </row>
    <row r="211" spans="1:42" x14ac:dyDescent="0.3">
      <c r="A211">
        <v>900311</v>
      </c>
      <c r="B211" t="s">
        <v>47</v>
      </c>
      <c r="C211" t="s">
        <v>241</v>
      </c>
      <c r="D211" t="s">
        <v>244</v>
      </c>
      <c r="E211" s="12" t="s">
        <v>50</v>
      </c>
      <c r="F211" s="11">
        <v>1.5225</v>
      </c>
      <c r="G211" s="11" t="s">
        <v>51</v>
      </c>
      <c r="H211">
        <v>0</v>
      </c>
      <c r="I211">
        <v>0</v>
      </c>
      <c r="J211">
        <v>0</v>
      </c>
      <c r="K211">
        <v>0</v>
      </c>
      <c r="L211">
        <v>0</v>
      </c>
      <c r="M211">
        <v>0</v>
      </c>
      <c r="N211">
        <v>0</v>
      </c>
      <c r="O211">
        <v>0</v>
      </c>
      <c r="P211">
        <v>0</v>
      </c>
      <c r="Q211">
        <v>0</v>
      </c>
      <c r="R211">
        <v>600</v>
      </c>
      <c r="S211">
        <v>400</v>
      </c>
      <c r="T211">
        <v>900</v>
      </c>
      <c r="U211">
        <v>100</v>
      </c>
      <c r="V211">
        <v>1200</v>
      </c>
      <c r="W211">
        <v>1100</v>
      </c>
      <c r="X211">
        <v>1200</v>
      </c>
      <c r="Y211">
        <v>1400</v>
      </c>
      <c r="Z211">
        <v>1400</v>
      </c>
      <c r="AA211">
        <v>100</v>
      </c>
      <c r="AB211">
        <v>1600</v>
      </c>
      <c r="AC211">
        <v>1100</v>
      </c>
      <c r="AD211">
        <v>1600</v>
      </c>
      <c r="AE211">
        <v>1400</v>
      </c>
      <c r="AF211">
        <v>1400</v>
      </c>
      <c r="AG211">
        <v>1400</v>
      </c>
      <c r="AH211">
        <v>1600</v>
      </c>
      <c r="AI211">
        <v>700</v>
      </c>
      <c r="AJ211">
        <v>0</v>
      </c>
      <c r="AK211">
        <v>700</v>
      </c>
      <c r="AL211">
        <v>200</v>
      </c>
      <c r="AM211">
        <v>0</v>
      </c>
      <c r="AN211">
        <v>0</v>
      </c>
      <c r="AO211">
        <v>200</v>
      </c>
      <c r="AP211">
        <v>200</v>
      </c>
    </row>
    <row r="212" spans="1:42" x14ac:dyDescent="0.3">
      <c r="A212">
        <v>100055</v>
      </c>
      <c r="B212" t="s">
        <v>47</v>
      </c>
      <c r="C212" t="s">
        <v>241</v>
      </c>
      <c r="D212" t="s">
        <v>245</v>
      </c>
      <c r="E212" s="12" t="s">
        <v>50</v>
      </c>
      <c r="F212" s="11">
        <v>1.3650000000000002</v>
      </c>
      <c r="G212" s="11">
        <v>0.15</v>
      </c>
      <c r="H212">
        <v>432</v>
      </c>
      <c r="I212">
        <v>0</v>
      </c>
      <c r="J212">
        <v>0</v>
      </c>
      <c r="K212">
        <v>1008</v>
      </c>
      <c r="L212">
        <v>2016</v>
      </c>
      <c r="M212">
        <v>2016</v>
      </c>
      <c r="N212">
        <v>2016</v>
      </c>
      <c r="O212">
        <v>2016</v>
      </c>
      <c r="P212">
        <v>4032</v>
      </c>
      <c r="Q212">
        <v>0</v>
      </c>
      <c r="R212">
        <v>0</v>
      </c>
      <c r="S212">
        <v>0</v>
      </c>
      <c r="T212">
        <v>0</v>
      </c>
      <c r="U212">
        <v>0</v>
      </c>
      <c r="V212">
        <v>0</v>
      </c>
      <c r="W212">
        <v>0</v>
      </c>
      <c r="X212">
        <v>0</v>
      </c>
      <c r="Y212">
        <v>0</v>
      </c>
      <c r="Z212">
        <v>0</v>
      </c>
      <c r="AA212">
        <v>0</v>
      </c>
      <c r="AB212">
        <v>0</v>
      </c>
      <c r="AC212">
        <v>0</v>
      </c>
      <c r="AD212">
        <v>0</v>
      </c>
      <c r="AE212">
        <v>15000</v>
      </c>
      <c r="AF212">
        <v>15000</v>
      </c>
      <c r="AG212">
        <v>15000</v>
      </c>
      <c r="AH212">
        <v>15000</v>
      </c>
      <c r="AI212">
        <v>15000</v>
      </c>
      <c r="AJ212">
        <v>15000</v>
      </c>
      <c r="AK212">
        <v>15000</v>
      </c>
      <c r="AL212">
        <v>15000</v>
      </c>
      <c r="AM212">
        <v>15000</v>
      </c>
      <c r="AN212">
        <v>15000</v>
      </c>
      <c r="AO212">
        <v>15000</v>
      </c>
      <c r="AP212">
        <v>15000</v>
      </c>
    </row>
    <row r="213" spans="1:42" x14ac:dyDescent="0.3">
      <c r="A213">
        <v>100056</v>
      </c>
      <c r="B213" t="s">
        <v>47</v>
      </c>
      <c r="C213" t="s">
        <v>241</v>
      </c>
      <c r="D213" t="s">
        <v>246</v>
      </c>
      <c r="E213" s="12" t="s">
        <v>50</v>
      </c>
      <c r="F213" s="11">
        <v>1.3650000000000002</v>
      </c>
      <c r="G213" s="11">
        <v>0.1</v>
      </c>
      <c r="H213">
        <v>1152</v>
      </c>
      <c r="I213">
        <v>0</v>
      </c>
      <c r="J213">
        <v>0</v>
      </c>
      <c r="K213">
        <v>1008</v>
      </c>
      <c r="L213">
        <v>2016</v>
      </c>
      <c r="M213">
        <v>2016</v>
      </c>
      <c r="N213">
        <v>2016</v>
      </c>
      <c r="O213">
        <v>2016</v>
      </c>
      <c r="P213">
        <v>4032</v>
      </c>
      <c r="Q213">
        <v>0</v>
      </c>
      <c r="R213">
        <v>0</v>
      </c>
      <c r="S213">
        <v>0</v>
      </c>
      <c r="T213">
        <v>0</v>
      </c>
      <c r="U213">
        <v>0</v>
      </c>
      <c r="V213">
        <v>0</v>
      </c>
      <c r="W213">
        <v>0</v>
      </c>
      <c r="X213">
        <v>0</v>
      </c>
      <c r="Y213">
        <v>0</v>
      </c>
      <c r="Z213">
        <v>0</v>
      </c>
      <c r="AA213">
        <v>0</v>
      </c>
      <c r="AB213">
        <v>0</v>
      </c>
      <c r="AC213">
        <v>0</v>
      </c>
      <c r="AD213">
        <v>0</v>
      </c>
      <c r="AE213">
        <v>15000</v>
      </c>
      <c r="AF213">
        <v>15000</v>
      </c>
      <c r="AG213">
        <v>15000</v>
      </c>
      <c r="AH213">
        <v>15000</v>
      </c>
      <c r="AI213">
        <v>15000</v>
      </c>
      <c r="AJ213">
        <v>15000</v>
      </c>
      <c r="AK213">
        <v>15000</v>
      </c>
      <c r="AL213">
        <v>15000</v>
      </c>
      <c r="AM213">
        <v>15000</v>
      </c>
      <c r="AN213">
        <v>15000</v>
      </c>
      <c r="AO213">
        <v>15000</v>
      </c>
      <c r="AP213">
        <v>15000</v>
      </c>
    </row>
    <row r="214" spans="1:42" x14ac:dyDescent="0.3">
      <c r="A214">
        <v>900312</v>
      </c>
      <c r="B214" t="s">
        <v>47</v>
      </c>
      <c r="C214" t="s">
        <v>241</v>
      </c>
      <c r="D214" t="s">
        <v>247</v>
      </c>
      <c r="E214" s="12" t="s">
        <v>50</v>
      </c>
      <c r="F214" s="11">
        <v>1.3650000000000002</v>
      </c>
      <c r="G214" s="11" t="s">
        <v>51</v>
      </c>
      <c r="H214">
        <v>0</v>
      </c>
      <c r="I214">
        <v>0</v>
      </c>
      <c r="J214">
        <v>0</v>
      </c>
      <c r="K214">
        <v>0</v>
      </c>
      <c r="L214">
        <v>0</v>
      </c>
      <c r="M214">
        <v>0</v>
      </c>
      <c r="N214">
        <v>0</v>
      </c>
      <c r="O214">
        <v>0</v>
      </c>
      <c r="P214">
        <v>0</v>
      </c>
      <c r="Q214">
        <v>0</v>
      </c>
      <c r="R214">
        <v>900</v>
      </c>
      <c r="S214">
        <v>3700</v>
      </c>
      <c r="T214">
        <v>1200</v>
      </c>
      <c r="U214">
        <v>2200</v>
      </c>
      <c r="V214">
        <v>2300</v>
      </c>
      <c r="W214">
        <v>4500</v>
      </c>
      <c r="X214">
        <v>4300</v>
      </c>
      <c r="Y214">
        <v>3600</v>
      </c>
      <c r="Z214">
        <v>3600</v>
      </c>
      <c r="AA214">
        <v>5400</v>
      </c>
      <c r="AB214">
        <v>3400</v>
      </c>
      <c r="AC214">
        <v>2100</v>
      </c>
      <c r="AD214">
        <v>1000</v>
      </c>
      <c r="AE214">
        <v>1000</v>
      </c>
      <c r="AF214">
        <v>4300</v>
      </c>
      <c r="AG214">
        <v>2100</v>
      </c>
      <c r="AH214">
        <v>3100</v>
      </c>
      <c r="AI214">
        <v>3300</v>
      </c>
      <c r="AJ214">
        <v>3700</v>
      </c>
      <c r="AK214">
        <v>3100</v>
      </c>
      <c r="AL214">
        <v>2400</v>
      </c>
      <c r="AM214">
        <v>0</v>
      </c>
      <c r="AN214">
        <v>1100</v>
      </c>
      <c r="AO214">
        <v>1100</v>
      </c>
      <c r="AP214">
        <v>1200</v>
      </c>
    </row>
    <row r="215" spans="1:42" x14ac:dyDescent="0.3">
      <c r="A215">
        <v>900313</v>
      </c>
      <c r="B215" t="s">
        <v>47</v>
      </c>
      <c r="C215" t="s">
        <v>241</v>
      </c>
      <c r="D215" t="s">
        <v>248</v>
      </c>
      <c r="E215" s="12" t="s">
        <v>50</v>
      </c>
      <c r="F215" s="11">
        <v>1.3650000000000002</v>
      </c>
      <c r="G215" s="11" t="s">
        <v>51</v>
      </c>
      <c r="H215">
        <v>0</v>
      </c>
      <c r="I215">
        <v>0</v>
      </c>
      <c r="J215">
        <v>0</v>
      </c>
      <c r="K215">
        <v>0</v>
      </c>
      <c r="L215">
        <v>0</v>
      </c>
      <c r="M215">
        <v>0</v>
      </c>
      <c r="N215">
        <v>0</v>
      </c>
      <c r="O215">
        <v>0</v>
      </c>
      <c r="P215">
        <v>0</v>
      </c>
      <c r="Q215">
        <v>0</v>
      </c>
      <c r="R215">
        <v>600</v>
      </c>
      <c r="S215">
        <v>100</v>
      </c>
      <c r="T215">
        <v>1000</v>
      </c>
      <c r="U215">
        <v>4000</v>
      </c>
      <c r="V215">
        <v>3400</v>
      </c>
      <c r="W215">
        <v>3800</v>
      </c>
      <c r="X215">
        <v>500</v>
      </c>
      <c r="Y215">
        <v>3900</v>
      </c>
      <c r="Z215">
        <v>2900</v>
      </c>
      <c r="AA215">
        <v>0</v>
      </c>
      <c r="AB215">
        <v>700</v>
      </c>
      <c r="AC215">
        <v>2800</v>
      </c>
      <c r="AD215">
        <v>4900</v>
      </c>
      <c r="AE215">
        <v>1500</v>
      </c>
      <c r="AF215">
        <v>2200</v>
      </c>
      <c r="AG215">
        <v>2900</v>
      </c>
      <c r="AH215">
        <v>5800</v>
      </c>
      <c r="AI215">
        <v>3100</v>
      </c>
      <c r="AJ215">
        <v>0</v>
      </c>
      <c r="AK215">
        <v>1700</v>
      </c>
      <c r="AL215">
        <v>2700</v>
      </c>
      <c r="AM215">
        <v>2100</v>
      </c>
      <c r="AN215">
        <v>2900</v>
      </c>
      <c r="AO215">
        <v>4900</v>
      </c>
      <c r="AP215">
        <v>1400</v>
      </c>
    </row>
    <row r="216" spans="1:42" x14ac:dyDescent="0.3">
      <c r="A216">
        <v>900202</v>
      </c>
      <c r="B216" t="s">
        <v>47</v>
      </c>
      <c r="C216" t="s">
        <v>241</v>
      </c>
      <c r="D216" t="s">
        <v>249</v>
      </c>
      <c r="E216" s="12" t="s">
        <v>50</v>
      </c>
      <c r="F216" s="11">
        <v>1.3650000000000002</v>
      </c>
      <c r="G216" s="11" t="s">
        <v>51</v>
      </c>
      <c r="H216">
        <v>0</v>
      </c>
      <c r="I216">
        <v>0</v>
      </c>
      <c r="J216">
        <v>0</v>
      </c>
      <c r="K216">
        <v>0</v>
      </c>
      <c r="L216">
        <v>0</v>
      </c>
      <c r="M216">
        <v>0</v>
      </c>
      <c r="N216">
        <v>0</v>
      </c>
      <c r="O216">
        <v>0</v>
      </c>
      <c r="P216">
        <v>0</v>
      </c>
      <c r="Q216">
        <v>0</v>
      </c>
      <c r="R216">
        <v>0</v>
      </c>
      <c r="S216">
        <v>0</v>
      </c>
      <c r="T216">
        <v>0</v>
      </c>
      <c r="U216">
        <v>500</v>
      </c>
      <c r="V216">
        <v>0</v>
      </c>
      <c r="W216">
        <v>800</v>
      </c>
      <c r="X216">
        <v>2900</v>
      </c>
      <c r="Y216">
        <v>5600</v>
      </c>
      <c r="Z216">
        <v>6000</v>
      </c>
      <c r="AA216">
        <v>3500</v>
      </c>
      <c r="AB216">
        <v>1700</v>
      </c>
      <c r="AC216">
        <v>0</v>
      </c>
      <c r="AD216">
        <v>2900</v>
      </c>
      <c r="AE216">
        <v>0</v>
      </c>
      <c r="AF216">
        <v>2300</v>
      </c>
      <c r="AG216">
        <v>3100</v>
      </c>
      <c r="AH216">
        <v>7200</v>
      </c>
      <c r="AI216">
        <v>4500</v>
      </c>
      <c r="AJ216">
        <v>4800</v>
      </c>
      <c r="AK216">
        <v>800</v>
      </c>
      <c r="AL216">
        <v>0</v>
      </c>
      <c r="AM216">
        <v>0</v>
      </c>
      <c r="AN216">
        <v>0</v>
      </c>
      <c r="AO216">
        <v>0</v>
      </c>
      <c r="AP216">
        <v>1500</v>
      </c>
    </row>
    <row r="217" spans="1:42" x14ac:dyDescent="0.3">
      <c r="A217">
        <v>900050</v>
      </c>
      <c r="B217" t="s">
        <v>47</v>
      </c>
      <c r="C217" t="s">
        <v>241</v>
      </c>
      <c r="D217" t="s">
        <v>250</v>
      </c>
      <c r="E217" s="12" t="s">
        <v>50</v>
      </c>
      <c r="F217" s="11">
        <v>1.3650000000000002</v>
      </c>
      <c r="G217" s="11" t="s">
        <v>51</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7100</v>
      </c>
      <c r="AF217">
        <v>7700</v>
      </c>
      <c r="AG217">
        <v>7100</v>
      </c>
      <c r="AH217">
        <v>14300</v>
      </c>
      <c r="AI217">
        <v>10900</v>
      </c>
      <c r="AJ217">
        <v>15000</v>
      </c>
      <c r="AK217">
        <v>15900</v>
      </c>
      <c r="AL217">
        <v>16100</v>
      </c>
      <c r="AM217">
        <v>16000</v>
      </c>
      <c r="AN217">
        <v>7900</v>
      </c>
      <c r="AO217">
        <v>7900</v>
      </c>
      <c r="AP217">
        <v>8000</v>
      </c>
    </row>
    <row r="218" spans="1:42" x14ac:dyDescent="0.3">
      <c r="A218">
        <v>900212</v>
      </c>
      <c r="B218" t="s">
        <v>47</v>
      </c>
      <c r="C218" t="s">
        <v>241</v>
      </c>
      <c r="D218" t="s">
        <v>251</v>
      </c>
      <c r="E218" s="12" t="s">
        <v>50</v>
      </c>
      <c r="F218" s="11">
        <v>1.3965000000000001</v>
      </c>
      <c r="G218" s="11" t="s">
        <v>51</v>
      </c>
      <c r="H218">
        <v>0</v>
      </c>
      <c r="I218">
        <v>0</v>
      </c>
      <c r="J218">
        <v>0</v>
      </c>
      <c r="K218">
        <v>0</v>
      </c>
      <c r="L218">
        <v>0</v>
      </c>
      <c r="M218">
        <v>0</v>
      </c>
      <c r="N218">
        <v>0</v>
      </c>
      <c r="O218">
        <v>0</v>
      </c>
      <c r="P218">
        <v>0</v>
      </c>
      <c r="Q218">
        <v>0</v>
      </c>
      <c r="R218">
        <v>0</v>
      </c>
      <c r="S218">
        <v>0</v>
      </c>
      <c r="T218">
        <v>0</v>
      </c>
      <c r="U218">
        <v>0</v>
      </c>
      <c r="V218">
        <v>0</v>
      </c>
      <c r="W218">
        <v>4300</v>
      </c>
      <c r="X218">
        <v>4900</v>
      </c>
      <c r="Y218">
        <v>7300</v>
      </c>
      <c r="Z218">
        <v>0</v>
      </c>
      <c r="AA218">
        <v>7600</v>
      </c>
      <c r="AB218">
        <v>6300</v>
      </c>
      <c r="AC218">
        <v>8400</v>
      </c>
      <c r="AD218">
        <v>8700</v>
      </c>
      <c r="AE218">
        <v>8800</v>
      </c>
      <c r="AF218">
        <v>8700</v>
      </c>
      <c r="AG218">
        <v>9700</v>
      </c>
      <c r="AH218">
        <v>9800</v>
      </c>
      <c r="AI218">
        <v>9900</v>
      </c>
      <c r="AJ218">
        <v>9000</v>
      </c>
      <c r="AK218">
        <v>10100</v>
      </c>
      <c r="AL218">
        <v>4000</v>
      </c>
      <c r="AM218">
        <v>4000</v>
      </c>
      <c r="AN218">
        <v>0</v>
      </c>
      <c r="AO218">
        <v>0</v>
      </c>
      <c r="AP218">
        <v>0</v>
      </c>
    </row>
    <row r="219" spans="1:42" x14ac:dyDescent="0.3">
      <c r="A219">
        <v>900213</v>
      </c>
      <c r="B219" t="s">
        <v>47</v>
      </c>
      <c r="C219" t="s">
        <v>241</v>
      </c>
      <c r="D219" t="s">
        <v>252</v>
      </c>
      <c r="E219" s="12" t="s">
        <v>50</v>
      </c>
      <c r="F219" s="11">
        <v>1.3965000000000001</v>
      </c>
      <c r="G219" s="11" t="s">
        <v>51</v>
      </c>
      <c r="H219">
        <v>0</v>
      </c>
      <c r="I219">
        <v>0</v>
      </c>
      <c r="J219">
        <v>0</v>
      </c>
      <c r="K219">
        <v>0</v>
      </c>
      <c r="L219">
        <v>0</v>
      </c>
      <c r="M219">
        <v>0</v>
      </c>
      <c r="N219">
        <v>0</v>
      </c>
      <c r="O219">
        <v>0</v>
      </c>
      <c r="P219">
        <v>0</v>
      </c>
      <c r="Q219">
        <v>0</v>
      </c>
      <c r="R219">
        <v>5000</v>
      </c>
      <c r="S219">
        <v>0</v>
      </c>
      <c r="T219">
        <v>0</v>
      </c>
      <c r="U219">
        <v>0</v>
      </c>
      <c r="V219">
        <v>0</v>
      </c>
      <c r="W219">
        <v>3200</v>
      </c>
      <c r="X219">
        <v>0</v>
      </c>
      <c r="Y219">
        <v>0</v>
      </c>
      <c r="Z219">
        <v>0</v>
      </c>
      <c r="AA219">
        <v>0</v>
      </c>
      <c r="AB219">
        <v>0</v>
      </c>
      <c r="AC219">
        <v>3300</v>
      </c>
      <c r="AD219">
        <v>11500</v>
      </c>
      <c r="AE219">
        <v>13900</v>
      </c>
      <c r="AF219">
        <v>16000</v>
      </c>
      <c r="AG219">
        <v>16200</v>
      </c>
      <c r="AH219">
        <v>16800</v>
      </c>
      <c r="AI219">
        <v>15400</v>
      </c>
      <c r="AJ219">
        <v>2100</v>
      </c>
      <c r="AK219">
        <v>9500</v>
      </c>
      <c r="AL219">
        <v>9400</v>
      </c>
      <c r="AM219">
        <v>6200</v>
      </c>
      <c r="AN219">
        <v>700</v>
      </c>
      <c r="AO219">
        <v>1700</v>
      </c>
      <c r="AP219">
        <v>2300</v>
      </c>
    </row>
    <row r="220" spans="1:42" x14ac:dyDescent="0.3">
      <c r="A220">
        <v>900215</v>
      </c>
      <c r="B220" t="s">
        <v>47</v>
      </c>
      <c r="C220" t="s">
        <v>241</v>
      </c>
      <c r="D220" t="s">
        <v>253</v>
      </c>
      <c r="E220" s="12" t="s">
        <v>50</v>
      </c>
      <c r="F220" s="11">
        <v>1.3965000000000001</v>
      </c>
      <c r="G220" s="11" t="s">
        <v>51</v>
      </c>
      <c r="H220">
        <v>0</v>
      </c>
      <c r="I220">
        <v>0</v>
      </c>
      <c r="J220">
        <v>0</v>
      </c>
      <c r="K220">
        <v>0</v>
      </c>
      <c r="L220">
        <v>0</v>
      </c>
      <c r="M220">
        <v>0</v>
      </c>
      <c r="N220">
        <v>0</v>
      </c>
      <c r="O220">
        <v>0</v>
      </c>
      <c r="P220">
        <v>0</v>
      </c>
      <c r="Q220">
        <v>0</v>
      </c>
      <c r="R220">
        <v>7600</v>
      </c>
      <c r="S220">
        <v>3400</v>
      </c>
      <c r="T220">
        <v>1800</v>
      </c>
      <c r="U220">
        <v>900</v>
      </c>
      <c r="V220">
        <v>0</v>
      </c>
      <c r="W220">
        <v>24800</v>
      </c>
      <c r="X220">
        <v>0</v>
      </c>
      <c r="Y220">
        <v>10200</v>
      </c>
      <c r="Z220">
        <v>100</v>
      </c>
      <c r="AA220">
        <v>1700</v>
      </c>
      <c r="AB220">
        <v>20600</v>
      </c>
      <c r="AC220">
        <v>8400</v>
      </c>
      <c r="AD220">
        <v>14400</v>
      </c>
      <c r="AE220">
        <v>22000</v>
      </c>
      <c r="AF220">
        <v>29800</v>
      </c>
      <c r="AG220">
        <v>40500</v>
      </c>
      <c r="AH220">
        <v>30000</v>
      </c>
      <c r="AI220">
        <v>24700</v>
      </c>
      <c r="AJ220">
        <v>40300</v>
      </c>
      <c r="AK220">
        <v>47400</v>
      </c>
      <c r="AL220">
        <v>18500</v>
      </c>
      <c r="AM220">
        <v>19200</v>
      </c>
      <c r="AN220">
        <v>1900</v>
      </c>
      <c r="AO220">
        <v>1200</v>
      </c>
      <c r="AP220">
        <v>5000</v>
      </c>
    </row>
    <row r="221" spans="1:42" x14ac:dyDescent="0.3">
      <c r="A221">
        <v>900203</v>
      </c>
      <c r="B221" t="s">
        <v>47</v>
      </c>
      <c r="C221" t="s">
        <v>241</v>
      </c>
      <c r="D221" t="s">
        <v>254</v>
      </c>
      <c r="E221" s="12" t="s">
        <v>50</v>
      </c>
      <c r="F221" s="11">
        <v>1.3965000000000001</v>
      </c>
      <c r="G221" s="11" t="s">
        <v>51</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600</v>
      </c>
      <c r="AK221">
        <v>0</v>
      </c>
      <c r="AL221">
        <v>0</v>
      </c>
      <c r="AM221">
        <v>200</v>
      </c>
      <c r="AN221">
        <v>0</v>
      </c>
      <c r="AO221">
        <v>0</v>
      </c>
      <c r="AP221">
        <v>0</v>
      </c>
    </row>
    <row r="222" spans="1:42" x14ac:dyDescent="0.3">
      <c r="A222">
        <v>900216</v>
      </c>
      <c r="B222" t="s">
        <v>47</v>
      </c>
      <c r="C222" t="s">
        <v>241</v>
      </c>
      <c r="D222" t="s">
        <v>255</v>
      </c>
      <c r="E222" s="12" t="s">
        <v>50</v>
      </c>
      <c r="F222" s="11">
        <v>1.3965000000000001</v>
      </c>
      <c r="G222" s="11" t="s">
        <v>51</v>
      </c>
      <c r="H222">
        <v>0</v>
      </c>
      <c r="I222">
        <v>0</v>
      </c>
      <c r="J222">
        <v>0</v>
      </c>
      <c r="K222">
        <v>0</v>
      </c>
      <c r="L222">
        <v>0</v>
      </c>
      <c r="M222">
        <v>0</v>
      </c>
      <c r="N222">
        <v>0</v>
      </c>
      <c r="O222">
        <v>0</v>
      </c>
      <c r="P222">
        <v>0</v>
      </c>
      <c r="Q222">
        <v>0</v>
      </c>
      <c r="R222">
        <v>5500</v>
      </c>
      <c r="S222">
        <v>800</v>
      </c>
      <c r="T222">
        <v>8400</v>
      </c>
      <c r="U222">
        <v>4500</v>
      </c>
      <c r="V222">
        <v>12700</v>
      </c>
      <c r="W222">
        <v>7000</v>
      </c>
      <c r="X222">
        <v>13500</v>
      </c>
      <c r="Y222">
        <v>12300</v>
      </c>
      <c r="Z222">
        <v>13400</v>
      </c>
      <c r="AA222">
        <v>13700</v>
      </c>
      <c r="AB222">
        <v>12000</v>
      </c>
      <c r="AC222">
        <v>12900</v>
      </c>
      <c r="AD222">
        <v>13700</v>
      </c>
      <c r="AE222">
        <v>11200</v>
      </c>
      <c r="AF222">
        <v>11200</v>
      </c>
      <c r="AG222">
        <v>13800</v>
      </c>
      <c r="AH222">
        <v>12700</v>
      </c>
      <c r="AI222">
        <v>13900</v>
      </c>
      <c r="AJ222">
        <v>11400</v>
      </c>
      <c r="AK222">
        <v>13600</v>
      </c>
      <c r="AL222">
        <v>13300</v>
      </c>
      <c r="AM222">
        <v>7000</v>
      </c>
      <c r="AN222">
        <v>6600</v>
      </c>
      <c r="AO222">
        <v>600</v>
      </c>
      <c r="AP222">
        <v>600</v>
      </c>
    </row>
    <row r="223" spans="1:42" x14ac:dyDescent="0.3">
      <c r="A223">
        <v>900211</v>
      </c>
      <c r="B223" t="s">
        <v>47</v>
      </c>
      <c r="C223" t="s">
        <v>241</v>
      </c>
      <c r="D223" t="s">
        <v>256</v>
      </c>
      <c r="E223" s="12" t="s">
        <v>50</v>
      </c>
      <c r="F223" s="11">
        <v>1.3965000000000001</v>
      </c>
      <c r="G223" s="11" t="s">
        <v>51</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1000</v>
      </c>
      <c r="AO223">
        <v>1300</v>
      </c>
      <c r="AP223">
        <v>1500</v>
      </c>
    </row>
    <row r="224" spans="1:42" x14ac:dyDescent="0.3">
      <c r="A224">
        <v>900217</v>
      </c>
      <c r="B224" t="s">
        <v>47</v>
      </c>
      <c r="C224" t="s">
        <v>241</v>
      </c>
      <c r="D224" t="s">
        <v>257</v>
      </c>
      <c r="E224" s="12" t="s">
        <v>50</v>
      </c>
      <c r="F224" s="11">
        <v>1.3965000000000001</v>
      </c>
      <c r="G224" s="11" t="s">
        <v>51</v>
      </c>
      <c r="H224">
        <v>0</v>
      </c>
      <c r="I224">
        <v>0</v>
      </c>
      <c r="J224">
        <v>0</v>
      </c>
      <c r="K224">
        <v>0</v>
      </c>
      <c r="L224">
        <v>0</v>
      </c>
      <c r="M224">
        <v>0</v>
      </c>
      <c r="N224">
        <v>0</v>
      </c>
      <c r="O224">
        <v>0</v>
      </c>
      <c r="P224">
        <v>0</v>
      </c>
      <c r="Q224">
        <v>0</v>
      </c>
      <c r="R224">
        <v>100</v>
      </c>
      <c r="S224">
        <v>0</v>
      </c>
      <c r="T224">
        <v>0</v>
      </c>
      <c r="U224">
        <v>0</v>
      </c>
      <c r="V224">
        <v>0</v>
      </c>
      <c r="W224">
        <v>0</v>
      </c>
      <c r="X224">
        <v>3900</v>
      </c>
      <c r="Y224">
        <v>4400</v>
      </c>
      <c r="Z224">
        <v>0</v>
      </c>
      <c r="AA224">
        <v>0</v>
      </c>
      <c r="AB224">
        <v>5600</v>
      </c>
      <c r="AC224">
        <v>1800</v>
      </c>
      <c r="AD224">
        <v>6500</v>
      </c>
      <c r="AE224">
        <v>6800</v>
      </c>
      <c r="AF224">
        <v>7500</v>
      </c>
      <c r="AG224">
        <v>6800</v>
      </c>
      <c r="AH224">
        <v>0</v>
      </c>
      <c r="AI224">
        <v>3800</v>
      </c>
      <c r="AJ224">
        <v>5200</v>
      </c>
      <c r="AK224">
        <v>4800</v>
      </c>
      <c r="AL224">
        <v>0</v>
      </c>
      <c r="AM224">
        <v>100</v>
      </c>
      <c r="AN224">
        <v>100</v>
      </c>
      <c r="AO224">
        <v>200</v>
      </c>
      <c r="AP224">
        <v>200</v>
      </c>
    </row>
    <row r="225" spans="1:42" x14ac:dyDescent="0.3">
      <c r="A225">
        <v>900218</v>
      </c>
      <c r="B225" t="s">
        <v>47</v>
      </c>
      <c r="C225" t="s">
        <v>241</v>
      </c>
      <c r="D225" t="s">
        <v>258</v>
      </c>
      <c r="E225" s="12" t="s">
        <v>50</v>
      </c>
      <c r="F225" s="11">
        <v>1.3965000000000001</v>
      </c>
      <c r="G225" s="11" t="s">
        <v>51</v>
      </c>
      <c r="H225">
        <v>0</v>
      </c>
      <c r="I225">
        <v>0</v>
      </c>
      <c r="J225">
        <v>0</v>
      </c>
      <c r="K225">
        <v>0</v>
      </c>
      <c r="L225">
        <v>0</v>
      </c>
      <c r="M225">
        <v>0</v>
      </c>
      <c r="N225">
        <v>0</v>
      </c>
      <c r="O225">
        <v>0</v>
      </c>
      <c r="P225">
        <v>0</v>
      </c>
      <c r="Q225">
        <v>0</v>
      </c>
      <c r="R225">
        <v>300</v>
      </c>
      <c r="S225">
        <v>100</v>
      </c>
      <c r="T225">
        <v>3900</v>
      </c>
      <c r="U225">
        <v>0</v>
      </c>
      <c r="V225">
        <v>300</v>
      </c>
      <c r="W225">
        <v>2000</v>
      </c>
      <c r="X225">
        <v>0</v>
      </c>
      <c r="Y225">
        <v>3700</v>
      </c>
      <c r="Z225">
        <v>3900</v>
      </c>
      <c r="AA225">
        <v>1900</v>
      </c>
      <c r="AB225">
        <v>0</v>
      </c>
      <c r="AC225">
        <v>1800</v>
      </c>
      <c r="AD225">
        <v>3300</v>
      </c>
      <c r="AE225">
        <v>3400</v>
      </c>
      <c r="AF225">
        <v>3600</v>
      </c>
      <c r="AG225">
        <v>1600</v>
      </c>
      <c r="AH225">
        <v>1700</v>
      </c>
      <c r="AI225">
        <v>1900</v>
      </c>
      <c r="AJ225">
        <v>3100</v>
      </c>
      <c r="AK225">
        <v>1100</v>
      </c>
      <c r="AL225">
        <v>1100</v>
      </c>
      <c r="AM225">
        <v>1100</v>
      </c>
      <c r="AN225">
        <v>2000</v>
      </c>
      <c r="AO225">
        <v>2000</v>
      </c>
      <c r="AP225">
        <v>3100</v>
      </c>
    </row>
    <row r="226" spans="1:42" x14ac:dyDescent="0.3">
      <c r="A226">
        <v>900219</v>
      </c>
      <c r="B226" t="s">
        <v>47</v>
      </c>
      <c r="C226" t="s">
        <v>241</v>
      </c>
      <c r="D226" t="s">
        <v>259</v>
      </c>
      <c r="E226" s="12" t="s">
        <v>50</v>
      </c>
      <c r="F226" s="11">
        <v>1.3965000000000001</v>
      </c>
      <c r="G226" s="11" t="s">
        <v>51</v>
      </c>
      <c r="H226">
        <v>0</v>
      </c>
      <c r="I226">
        <v>0</v>
      </c>
      <c r="J226">
        <v>0</v>
      </c>
      <c r="K226">
        <v>0</v>
      </c>
      <c r="L226">
        <v>0</v>
      </c>
      <c r="M226">
        <v>0</v>
      </c>
      <c r="N226">
        <v>0</v>
      </c>
      <c r="O226">
        <v>0</v>
      </c>
      <c r="P226">
        <v>0</v>
      </c>
      <c r="Q226">
        <v>0</v>
      </c>
      <c r="R226">
        <v>0</v>
      </c>
      <c r="S226">
        <v>800</v>
      </c>
      <c r="T226">
        <v>0</v>
      </c>
      <c r="U226">
        <v>0</v>
      </c>
      <c r="V226">
        <v>0</v>
      </c>
      <c r="W226">
        <v>1800</v>
      </c>
      <c r="X226">
        <v>2000</v>
      </c>
      <c r="Y226">
        <v>2000</v>
      </c>
      <c r="Z226">
        <v>900</v>
      </c>
      <c r="AA226">
        <v>600</v>
      </c>
      <c r="AB226">
        <v>0</v>
      </c>
      <c r="AC226">
        <v>0</v>
      </c>
      <c r="AD226">
        <v>100</v>
      </c>
      <c r="AE226">
        <v>0</v>
      </c>
      <c r="AF226">
        <v>0</v>
      </c>
      <c r="AG226">
        <v>0</v>
      </c>
      <c r="AH226">
        <v>600</v>
      </c>
      <c r="AI226">
        <v>600</v>
      </c>
      <c r="AJ226">
        <v>600</v>
      </c>
      <c r="AK226">
        <v>600</v>
      </c>
      <c r="AL226">
        <v>600</v>
      </c>
      <c r="AM226">
        <v>0</v>
      </c>
      <c r="AN226">
        <v>500</v>
      </c>
      <c r="AO226">
        <v>500</v>
      </c>
      <c r="AP226">
        <v>500</v>
      </c>
    </row>
    <row r="227" spans="1:42" x14ac:dyDescent="0.3">
      <c r="A227">
        <v>900220</v>
      </c>
      <c r="B227" t="s">
        <v>47</v>
      </c>
      <c r="C227" t="s">
        <v>241</v>
      </c>
      <c r="D227" t="s">
        <v>260</v>
      </c>
      <c r="E227" s="12" t="s">
        <v>50</v>
      </c>
      <c r="F227" s="11">
        <v>1.3965000000000001</v>
      </c>
      <c r="G227" s="11" t="s">
        <v>51</v>
      </c>
      <c r="H227">
        <v>0</v>
      </c>
      <c r="I227">
        <v>0</v>
      </c>
      <c r="J227">
        <v>0</v>
      </c>
      <c r="K227">
        <v>0</v>
      </c>
      <c r="L227">
        <v>0</v>
      </c>
      <c r="M227">
        <v>0</v>
      </c>
      <c r="N227">
        <v>0</v>
      </c>
      <c r="O227">
        <v>0</v>
      </c>
      <c r="P227">
        <v>0</v>
      </c>
      <c r="Q227">
        <v>0</v>
      </c>
      <c r="R227">
        <v>1100</v>
      </c>
      <c r="S227">
        <v>600</v>
      </c>
      <c r="T227">
        <v>100</v>
      </c>
      <c r="U227">
        <v>0</v>
      </c>
      <c r="V227">
        <v>0</v>
      </c>
      <c r="W227">
        <v>2100</v>
      </c>
      <c r="X227">
        <v>2000</v>
      </c>
      <c r="Y227">
        <v>2100</v>
      </c>
      <c r="Z227">
        <v>2100</v>
      </c>
      <c r="AA227">
        <v>500</v>
      </c>
      <c r="AB227">
        <v>100</v>
      </c>
      <c r="AC227">
        <v>100</v>
      </c>
      <c r="AD227">
        <v>2400</v>
      </c>
      <c r="AE227">
        <v>800</v>
      </c>
      <c r="AF227">
        <v>800</v>
      </c>
      <c r="AG227">
        <v>800</v>
      </c>
      <c r="AH227">
        <v>700</v>
      </c>
      <c r="AI227">
        <v>0</v>
      </c>
      <c r="AJ227">
        <v>0</v>
      </c>
      <c r="AK227">
        <v>0</v>
      </c>
      <c r="AL227">
        <v>0</v>
      </c>
      <c r="AM227">
        <v>0</v>
      </c>
      <c r="AN227">
        <v>0</v>
      </c>
      <c r="AO227">
        <v>400</v>
      </c>
      <c r="AP227">
        <v>400</v>
      </c>
    </row>
    <row r="228" spans="1:42" x14ac:dyDescent="0.3">
      <c r="A228">
        <v>900205</v>
      </c>
      <c r="B228" t="s">
        <v>47</v>
      </c>
      <c r="C228" t="s">
        <v>241</v>
      </c>
      <c r="D228" t="s">
        <v>261</v>
      </c>
      <c r="E228" s="12" t="s">
        <v>50</v>
      </c>
      <c r="F228" s="11">
        <v>1.3965000000000001</v>
      </c>
      <c r="G228" s="11" t="s">
        <v>51</v>
      </c>
      <c r="H228">
        <v>0</v>
      </c>
      <c r="I228">
        <v>0</v>
      </c>
      <c r="J228">
        <v>0</v>
      </c>
      <c r="K228">
        <v>0</v>
      </c>
      <c r="L228">
        <v>0</v>
      </c>
      <c r="M228">
        <v>0</v>
      </c>
      <c r="N228">
        <v>0</v>
      </c>
      <c r="O228">
        <v>0</v>
      </c>
      <c r="P228">
        <v>0</v>
      </c>
      <c r="Q228">
        <v>0</v>
      </c>
      <c r="R228">
        <v>0</v>
      </c>
      <c r="S228">
        <v>1200</v>
      </c>
      <c r="T228">
        <v>600</v>
      </c>
      <c r="U228">
        <v>1100</v>
      </c>
      <c r="V228">
        <v>2700</v>
      </c>
      <c r="W228">
        <v>1000</v>
      </c>
      <c r="X228">
        <v>2600</v>
      </c>
      <c r="Y228">
        <v>2700</v>
      </c>
      <c r="Z228">
        <v>2700</v>
      </c>
      <c r="AA228">
        <v>100</v>
      </c>
      <c r="AB228">
        <v>1300</v>
      </c>
      <c r="AC228">
        <v>2900</v>
      </c>
      <c r="AD228">
        <v>3400</v>
      </c>
      <c r="AE228">
        <v>3300</v>
      </c>
      <c r="AF228">
        <v>3100</v>
      </c>
      <c r="AG228">
        <v>3400</v>
      </c>
      <c r="AH228">
        <v>2900</v>
      </c>
      <c r="AI228">
        <v>3400</v>
      </c>
      <c r="AJ228">
        <v>1000</v>
      </c>
      <c r="AK228">
        <v>1500</v>
      </c>
      <c r="AL228">
        <v>1500</v>
      </c>
      <c r="AM228">
        <v>1700</v>
      </c>
      <c r="AN228">
        <v>200</v>
      </c>
      <c r="AO228">
        <v>200</v>
      </c>
      <c r="AP228">
        <v>200</v>
      </c>
    </row>
    <row r="229" spans="1:42" x14ac:dyDescent="0.3">
      <c r="A229">
        <v>900206</v>
      </c>
      <c r="B229" t="s">
        <v>47</v>
      </c>
      <c r="C229" t="s">
        <v>241</v>
      </c>
      <c r="D229" t="s">
        <v>262</v>
      </c>
      <c r="E229" s="12" t="s">
        <v>50</v>
      </c>
      <c r="F229" s="11">
        <v>1.3965000000000001</v>
      </c>
      <c r="G229" s="11" t="s">
        <v>51</v>
      </c>
      <c r="H229">
        <v>0</v>
      </c>
      <c r="I229">
        <v>0</v>
      </c>
      <c r="J229">
        <v>0</v>
      </c>
      <c r="K229">
        <v>0</v>
      </c>
      <c r="L229">
        <v>0</v>
      </c>
      <c r="M229">
        <v>0</v>
      </c>
      <c r="N229">
        <v>0</v>
      </c>
      <c r="O229">
        <v>0</v>
      </c>
      <c r="P229">
        <v>0</v>
      </c>
      <c r="Q229">
        <v>0</v>
      </c>
      <c r="R229">
        <v>0</v>
      </c>
      <c r="S229">
        <v>0</v>
      </c>
      <c r="T229">
        <v>0</v>
      </c>
      <c r="U229">
        <v>0</v>
      </c>
      <c r="V229">
        <v>0</v>
      </c>
      <c r="W229">
        <v>400</v>
      </c>
      <c r="X229">
        <v>500</v>
      </c>
      <c r="Y229">
        <v>2400</v>
      </c>
      <c r="Z229">
        <v>0</v>
      </c>
      <c r="AA229">
        <v>0</v>
      </c>
      <c r="AB229">
        <v>1600</v>
      </c>
      <c r="AC229">
        <v>800</v>
      </c>
      <c r="AD229">
        <v>400</v>
      </c>
      <c r="AE229">
        <v>3100</v>
      </c>
      <c r="AF229">
        <v>3200</v>
      </c>
      <c r="AG229">
        <v>3200</v>
      </c>
      <c r="AH229">
        <v>2300</v>
      </c>
      <c r="AI229">
        <v>3200</v>
      </c>
      <c r="AJ229">
        <v>800</v>
      </c>
      <c r="AK229">
        <v>0</v>
      </c>
      <c r="AL229">
        <v>0</v>
      </c>
      <c r="AM229">
        <v>0</v>
      </c>
      <c r="AN229">
        <v>600</v>
      </c>
      <c r="AO229">
        <v>600</v>
      </c>
      <c r="AP229">
        <v>600</v>
      </c>
    </row>
    <row r="230" spans="1:42" x14ac:dyDescent="0.3">
      <c r="A230">
        <v>900207</v>
      </c>
      <c r="B230" t="s">
        <v>47</v>
      </c>
      <c r="C230" t="s">
        <v>241</v>
      </c>
      <c r="D230" t="s">
        <v>263</v>
      </c>
      <c r="E230" s="12" t="s">
        <v>50</v>
      </c>
      <c r="F230" s="11">
        <v>1.3965000000000001</v>
      </c>
      <c r="G230" s="11" t="s">
        <v>51</v>
      </c>
      <c r="H230">
        <v>0</v>
      </c>
      <c r="I230">
        <v>0</v>
      </c>
      <c r="J230">
        <v>0</v>
      </c>
      <c r="K230">
        <v>0</v>
      </c>
      <c r="L230">
        <v>0</v>
      </c>
      <c r="M230">
        <v>0</v>
      </c>
      <c r="N230">
        <v>0</v>
      </c>
      <c r="O230">
        <v>0</v>
      </c>
      <c r="P230">
        <v>0</v>
      </c>
      <c r="Q230">
        <v>0</v>
      </c>
      <c r="R230">
        <v>0</v>
      </c>
      <c r="S230">
        <v>300</v>
      </c>
      <c r="T230">
        <v>400</v>
      </c>
      <c r="U230">
        <v>300</v>
      </c>
      <c r="V230">
        <v>400</v>
      </c>
      <c r="W230">
        <v>0</v>
      </c>
      <c r="X230">
        <v>1300</v>
      </c>
      <c r="Y230">
        <v>2500</v>
      </c>
      <c r="Z230">
        <v>0</v>
      </c>
      <c r="AA230">
        <v>900</v>
      </c>
      <c r="AB230">
        <v>0</v>
      </c>
      <c r="AC230">
        <v>0</v>
      </c>
      <c r="AD230">
        <v>2500</v>
      </c>
      <c r="AE230">
        <v>300</v>
      </c>
      <c r="AF230">
        <v>600</v>
      </c>
      <c r="AG230">
        <v>2000</v>
      </c>
      <c r="AH230">
        <v>1200</v>
      </c>
      <c r="AI230">
        <v>2100</v>
      </c>
      <c r="AJ230">
        <v>1800</v>
      </c>
      <c r="AK230">
        <v>1800</v>
      </c>
      <c r="AL230">
        <v>1700</v>
      </c>
      <c r="AM230">
        <v>1800</v>
      </c>
      <c r="AN230">
        <v>2100</v>
      </c>
      <c r="AO230">
        <v>2100</v>
      </c>
      <c r="AP230">
        <v>2100</v>
      </c>
    </row>
    <row r="231" spans="1:42" x14ac:dyDescent="0.3">
      <c r="A231">
        <v>900208</v>
      </c>
      <c r="B231" t="s">
        <v>47</v>
      </c>
      <c r="C231" t="s">
        <v>241</v>
      </c>
      <c r="D231" t="s">
        <v>264</v>
      </c>
      <c r="E231" s="12" t="s">
        <v>50</v>
      </c>
      <c r="F231" s="11">
        <v>1.3965000000000001</v>
      </c>
      <c r="G231" s="11" t="s">
        <v>51</v>
      </c>
      <c r="H231">
        <v>0</v>
      </c>
      <c r="I231">
        <v>0</v>
      </c>
      <c r="J231">
        <v>0</v>
      </c>
      <c r="K231">
        <v>0</v>
      </c>
      <c r="L231">
        <v>0</v>
      </c>
      <c r="M231">
        <v>0</v>
      </c>
      <c r="N231">
        <v>0</v>
      </c>
      <c r="O231">
        <v>0</v>
      </c>
      <c r="P231">
        <v>0</v>
      </c>
      <c r="Q231">
        <v>0</v>
      </c>
      <c r="R231">
        <v>0</v>
      </c>
      <c r="S231">
        <v>900</v>
      </c>
      <c r="T231">
        <v>0</v>
      </c>
      <c r="U231">
        <v>2100</v>
      </c>
      <c r="V231">
        <v>2000</v>
      </c>
      <c r="W231">
        <v>4100</v>
      </c>
      <c r="X231">
        <v>4200</v>
      </c>
      <c r="Y231">
        <v>4600</v>
      </c>
      <c r="Z231">
        <v>1800</v>
      </c>
      <c r="AA231">
        <v>0</v>
      </c>
      <c r="AB231">
        <v>2900</v>
      </c>
      <c r="AC231">
        <v>3200</v>
      </c>
      <c r="AD231">
        <v>4400</v>
      </c>
      <c r="AE231">
        <v>6200</v>
      </c>
      <c r="AF231">
        <v>7900</v>
      </c>
      <c r="AG231">
        <v>7400</v>
      </c>
      <c r="AH231">
        <v>7000</v>
      </c>
      <c r="AI231">
        <v>0</v>
      </c>
      <c r="AJ231">
        <v>4700</v>
      </c>
      <c r="AK231">
        <v>7400</v>
      </c>
      <c r="AL231">
        <v>5700</v>
      </c>
      <c r="AM231">
        <v>5700</v>
      </c>
      <c r="AN231">
        <v>1300</v>
      </c>
      <c r="AO231">
        <v>700</v>
      </c>
      <c r="AP231">
        <v>1800</v>
      </c>
    </row>
    <row r="232" spans="1:42" x14ac:dyDescent="0.3">
      <c r="A232">
        <v>900209</v>
      </c>
      <c r="B232" t="s">
        <v>47</v>
      </c>
      <c r="C232" t="s">
        <v>241</v>
      </c>
      <c r="D232" t="s">
        <v>265</v>
      </c>
      <c r="E232" s="12" t="s">
        <v>50</v>
      </c>
      <c r="F232" s="11">
        <v>1.3965000000000001</v>
      </c>
      <c r="G232" s="11" t="s">
        <v>51</v>
      </c>
      <c r="H232">
        <v>0</v>
      </c>
      <c r="I232">
        <v>0</v>
      </c>
      <c r="J232">
        <v>0</v>
      </c>
      <c r="K232">
        <v>0</v>
      </c>
      <c r="L232">
        <v>0</v>
      </c>
      <c r="M232">
        <v>0</v>
      </c>
      <c r="N232">
        <v>0</v>
      </c>
      <c r="O232">
        <v>0</v>
      </c>
      <c r="P232">
        <v>0</v>
      </c>
      <c r="Q232">
        <v>0</v>
      </c>
      <c r="R232">
        <v>2600</v>
      </c>
      <c r="S232">
        <v>0</v>
      </c>
      <c r="T232">
        <v>15900</v>
      </c>
      <c r="U232">
        <v>0</v>
      </c>
      <c r="V232">
        <v>0</v>
      </c>
      <c r="W232">
        <v>14200</v>
      </c>
      <c r="X232">
        <v>27600</v>
      </c>
      <c r="Y232">
        <v>12700</v>
      </c>
      <c r="Z232">
        <v>14100</v>
      </c>
      <c r="AA232">
        <v>31500</v>
      </c>
      <c r="AB232">
        <v>10100</v>
      </c>
      <c r="AC232">
        <v>34000</v>
      </c>
      <c r="AD232">
        <v>15200</v>
      </c>
      <c r="AE232">
        <v>36500</v>
      </c>
      <c r="AF232">
        <v>29900</v>
      </c>
      <c r="AG232">
        <v>30800</v>
      </c>
      <c r="AH232">
        <v>14800</v>
      </c>
      <c r="AI232">
        <v>4600</v>
      </c>
      <c r="AJ232">
        <v>11700</v>
      </c>
      <c r="AK232">
        <v>9400</v>
      </c>
      <c r="AL232">
        <v>0</v>
      </c>
      <c r="AM232">
        <v>0</v>
      </c>
      <c r="AN232">
        <v>0</v>
      </c>
      <c r="AO232">
        <v>0</v>
      </c>
      <c r="AP232">
        <v>0</v>
      </c>
    </row>
    <row r="233" spans="1:42" x14ac:dyDescent="0.3">
      <c r="A233">
        <v>100052</v>
      </c>
      <c r="B233" t="s">
        <v>47</v>
      </c>
      <c r="C233" t="s">
        <v>241</v>
      </c>
      <c r="D233" t="s">
        <v>266</v>
      </c>
      <c r="E233" s="12" t="s">
        <v>147</v>
      </c>
      <c r="F233" s="11">
        <v>0.68250000000000011</v>
      </c>
      <c r="G233" s="11" t="s">
        <v>51</v>
      </c>
      <c r="H233">
        <v>0</v>
      </c>
      <c r="I233">
        <v>0</v>
      </c>
      <c r="J233">
        <v>0</v>
      </c>
      <c r="K233">
        <v>0</v>
      </c>
      <c r="L233">
        <v>0</v>
      </c>
      <c r="M233">
        <v>0</v>
      </c>
      <c r="N233">
        <v>0</v>
      </c>
      <c r="O233">
        <v>15000</v>
      </c>
      <c r="P233">
        <v>15000</v>
      </c>
      <c r="Q233">
        <v>0</v>
      </c>
      <c r="R233">
        <v>0</v>
      </c>
      <c r="S233">
        <v>0</v>
      </c>
      <c r="T233">
        <v>0</v>
      </c>
      <c r="U233">
        <v>0</v>
      </c>
      <c r="V233">
        <v>0</v>
      </c>
      <c r="W233">
        <v>0</v>
      </c>
      <c r="X233">
        <v>0</v>
      </c>
      <c r="Y233">
        <v>0</v>
      </c>
      <c r="Z233">
        <v>0</v>
      </c>
      <c r="AA233">
        <v>0</v>
      </c>
      <c r="AB233">
        <v>0</v>
      </c>
      <c r="AC233">
        <v>0</v>
      </c>
      <c r="AD233">
        <v>0</v>
      </c>
      <c r="AE233">
        <v>15000</v>
      </c>
      <c r="AF233">
        <v>15000</v>
      </c>
      <c r="AG233">
        <v>15000</v>
      </c>
      <c r="AH233">
        <v>15000</v>
      </c>
      <c r="AI233">
        <v>15000</v>
      </c>
      <c r="AJ233">
        <v>15000</v>
      </c>
      <c r="AK233">
        <v>15000</v>
      </c>
      <c r="AL233">
        <v>15000</v>
      </c>
      <c r="AM233">
        <v>15000</v>
      </c>
      <c r="AN233">
        <v>15000</v>
      </c>
      <c r="AO233">
        <v>15000</v>
      </c>
      <c r="AP233">
        <v>15000</v>
      </c>
    </row>
    <row r="234" spans="1:42" x14ac:dyDescent="0.3">
      <c r="A234">
        <v>100053</v>
      </c>
      <c r="B234" t="s">
        <v>47</v>
      </c>
      <c r="C234" t="s">
        <v>241</v>
      </c>
      <c r="D234" t="s">
        <v>266</v>
      </c>
      <c r="E234" s="12" t="s">
        <v>50</v>
      </c>
      <c r="F234" s="11">
        <v>1.3650000000000002</v>
      </c>
      <c r="G234" s="11" t="s">
        <v>51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15000</v>
      </c>
      <c r="AF234">
        <v>15000</v>
      </c>
      <c r="AG234">
        <v>15000</v>
      </c>
      <c r="AH234">
        <v>15000</v>
      </c>
      <c r="AI234">
        <v>15000</v>
      </c>
      <c r="AJ234">
        <v>15000</v>
      </c>
      <c r="AK234">
        <v>15000</v>
      </c>
      <c r="AL234">
        <v>15000</v>
      </c>
      <c r="AM234">
        <v>15000</v>
      </c>
      <c r="AN234">
        <v>15000</v>
      </c>
      <c r="AO234">
        <v>15000</v>
      </c>
      <c r="AP234">
        <v>15000</v>
      </c>
    </row>
    <row r="235" spans="1:42" x14ac:dyDescent="0.3">
      <c r="A235">
        <v>900051</v>
      </c>
      <c r="B235" t="s">
        <v>47</v>
      </c>
      <c r="C235" t="s">
        <v>241</v>
      </c>
      <c r="D235" t="s">
        <v>267</v>
      </c>
      <c r="E235" s="12" t="s">
        <v>50</v>
      </c>
      <c r="F235" s="11">
        <v>1.3965000000000001</v>
      </c>
      <c r="G235" s="11" t="s">
        <v>51</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800</v>
      </c>
      <c r="AF235">
        <v>0</v>
      </c>
      <c r="AG235">
        <v>1100</v>
      </c>
      <c r="AH235">
        <v>1900</v>
      </c>
      <c r="AI235">
        <v>1900</v>
      </c>
      <c r="AJ235">
        <v>1900</v>
      </c>
      <c r="AK235">
        <v>1500</v>
      </c>
      <c r="AL235">
        <v>1900</v>
      </c>
      <c r="AM235">
        <v>1900</v>
      </c>
      <c r="AN235">
        <v>1900</v>
      </c>
      <c r="AO235">
        <v>1900</v>
      </c>
      <c r="AP235">
        <v>1900</v>
      </c>
    </row>
    <row r="236" spans="1:42" x14ac:dyDescent="0.3">
      <c r="A236">
        <v>900052</v>
      </c>
      <c r="B236" t="s">
        <v>47</v>
      </c>
      <c r="C236" t="s">
        <v>241</v>
      </c>
      <c r="D236" t="s">
        <v>268</v>
      </c>
      <c r="E236" s="12" t="s">
        <v>50</v>
      </c>
      <c r="F236" s="11">
        <v>1.3965000000000001</v>
      </c>
      <c r="G236" s="11" t="s">
        <v>51</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7100</v>
      </c>
      <c r="AF236">
        <v>6500</v>
      </c>
      <c r="AG236">
        <v>8000</v>
      </c>
      <c r="AH236">
        <v>8000</v>
      </c>
      <c r="AI236">
        <v>8000</v>
      </c>
      <c r="AJ236">
        <v>8000</v>
      </c>
      <c r="AK236">
        <v>8000</v>
      </c>
      <c r="AL236">
        <v>7800</v>
      </c>
      <c r="AM236">
        <v>8000</v>
      </c>
      <c r="AN236">
        <v>2500</v>
      </c>
      <c r="AO236">
        <v>100</v>
      </c>
      <c r="AP236">
        <v>2500</v>
      </c>
    </row>
    <row r="237" spans="1:42" x14ac:dyDescent="0.3">
      <c r="A237">
        <v>100057</v>
      </c>
      <c r="B237" t="s">
        <v>47</v>
      </c>
      <c r="C237" t="s">
        <v>241</v>
      </c>
      <c r="D237" t="s">
        <v>269</v>
      </c>
      <c r="E237" s="12" t="s">
        <v>50</v>
      </c>
      <c r="F237" s="11">
        <v>1.3650000000000002</v>
      </c>
      <c r="G237" s="11">
        <v>0.15</v>
      </c>
      <c r="H237">
        <v>216</v>
      </c>
      <c r="I237">
        <v>0</v>
      </c>
      <c r="J237">
        <v>0</v>
      </c>
      <c r="K237">
        <v>1008</v>
      </c>
      <c r="L237">
        <v>2016</v>
      </c>
      <c r="M237">
        <v>2016</v>
      </c>
      <c r="N237">
        <v>2016</v>
      </c>
      <c r="O237">
        <v>2016</v>
      </c>
      <c r="P237">
        <v>4032</v>
      </c>
      <c r="Q237">
        <v>0</v>
      </c>
      <c r="R237">
        <v>0</v>
      </c>
      <c r="S237">
        <v>0</v>
      </c>
      <c r="T237">
        <v>0</v>
      </c>
      <c r="U237">
        <v>0</v>
      </c>
      <c r="V237">
        <v>0</v>
      </c>
      <c r="W237">
        <v>0</v>
      </c>
      <c r="X237">
        <v>0</v>
      </c>
      <c r="Y237">
        <v>0</v>
      </c>
      <c r="Z237">
        <v>0</v>
      </c>
      <c r="AA237">
        <v>0</v>
      </c>
      <c r="AB237">
        <v>0</v>
      </c>
      <c r="AC237">
        <v>0</v>
      </c>
      <c r="AD237">
        <v>0</v>
      </c>
      <c r="AE237">
        <v>15000</v>
      </c>
      <c r="AF237">
        <v>15000</v>
      </c>
      <c r="AG237">
        <v>15000</v>
      </c>
      <c r="AH237">
        <v>15000</v>
      </c>
      <c r="AI237">
        <v>15000</v>
      </c>
      <c r="AJ237">
        <v>15000</v>
      </c>
      <c r="AK237">
        <v>15000</v>
      </c>
      <c r="AL237">
        <v>15000</v>
      </c>
      <c r="AM237">
        <v>15000</v>
      </c>
      <c r="AN237">
        <v>15000</v>
      </c>
      <c r="AO237">
        <v>15000</v>
      </c>
      <c r="AP237">
        <v>15000</v>
      </c>
    </row>
    <row r="238" spans="1:42" x14ac:dyDescent="0.3">
      <c r="A238">
        <v>900210</v>
      </c>
      <c r="B238" t="s">
        <v>47</v>
      </c>
      <c r="C238" t="s">
        <v>241</v>
      </c>
      <c r="D238" t="s">
        <v>270</v>
      </c>
      <c r="E238" s="12" t="s">
        <v>50</v>
      </c>
      <c r="F238" s="11">
        <v>1.3650000000000002</v>
      </c>
      <c r="G238" s="11" t="s">
        <v>51</v>
      </c>
      <c r="H238">
        <v>0</v>
      </c>
      <c r="I238">
        <v>0</v>
      </c>
      <c r="J238">
        <v>0</v>
      </c>
      <c r="K238">
        <v>0</v>
      </c>
      <c r="L238">
        <v>0</v>
      </c>
      <c r="M238">
        <v>0</v>
      </c>
      <c r="N238">
        <v>0</v>
      </c>
      <c r="O238">
        <v>0</v>
      </c>
      <c r="P238">
        <v>0</v>
      </c>
      <c r="Q238">
        <v>0</v>
      </c>
      <c r="R238">
        <v>2800</v>
      </c>
      <c r="S238">
        <v>4000</v>
      </c>
      <c r="T238">
        <v>0</v>
      </c>
      <c r="U238">
        <v>5300</v>
      </c>
      <c r="V238">
        <v>5700</v>
      </c>
      <c r="W238">
        <v>7900</v>
      </c>
      <c r="X238">
        <v>0</v>
      </c>
      <c r="Y238">
        <v>10700</v>
      </c>
      <c r="Z238">
        <v>11800</v>
      </c>
      <c r="AA238">
        <v>10900</v>
      </c>
      <c r="AB238">
        <v>0</v>
      </c>
      <c r="AC238">
        <v>9700</v>
      </c>
      <c r="AD238">
        <v>1400</v>
      </c>
      <c r="AE238">
        <v>3900</v>
      </c>
      <c r="AF238">
        <v>10700</v>
      </c>
      <c r="AG238">
        <v>0</v>
      </c>
      <c r="AH238">
        <v>8900</v>
      </c>
      <c r="AI238">
        <v>5900</v>
      </c>
      <c r="AJ238">
        <v>14700</v>
      </c>
      <c r="AK238">
        <v>6500</v>
      </c>
      <c r="AL238">
        <v>6100</v>
      </c>
      <c r="AM238">
        <v>3000</v>
      </c>
      <c r="AN238">
        <v>2500</v>
      </c>
      <c r="AO238">
        <v>2600</v>
      </c>
      <c r="AP238">
        <v>2400</v>
      </c>
    </row>
    <row r="239" spans="1:42" x14ac:dyDescent="0.3">
      <c r="A239">
        <v>900053</v>
      </c>
      <c r="B239" t="s">
        <v>47</v>
      </c>
      <c r="C239" t="s">
        <v>241</v>
      </c>
      <c r="D239" t="s">
        <v>270</v>
      </c>
      <c r="E239" s="12" t="s">
        <v>50</v>
      </c>
      <c r="F239" s="11">
        <v>1.3650000000000002</v>
      </c>
      <c r="G239" s="11" t="s">
        <v>51</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17100</v>
      </c>
      <c r="AF239">
        <v>16000</v>
      </c>
      <c r="AG239">
        <v>18100</v>
      </c>
      <c r="AH239">
        <v>16500</v>
      </c>
      <c r="AI239">
        <v>17100</v>
      </c>
      <c r="AJ239">
        <v>17900</v>
      </c>
      <c r="AK239">
        <v>18200</v>
      </c>
      <c r="AL239">
        <v>18200</v>
      </c>
      <c r="AM239">
        <v>17800</v>
      </c>
      <c r="AN239">
        <v>4200</v>
      </c>
      <c r="AO239">
        <v>4000</v>
      </c>
      <c r="AP239">
        <v>4200</v>
      </c>
    </row>
    <row r="240" spans="1:42" x14ac:dyDescent="0.3">
      <c r="A240">
        <v>900314</v>
      </c>
      <c r="B240" t="s">
        <v>47</v>
      </c>
      <c r="C240" t="s">
        <v>241</v>
      </c>
      <c r="D240" t="s">
        <v>271</v>
      </c>
      <c r="E240" s="12" t="s">
        <v>50</v>
      </c>
      <c r="F240" s="11">
        <v>1.5015000000000001</v>
      </c>
      <c r="G240" s="11" t="s">
        <v>51</v>
      </c>
      <c r="H240">
        <v>0</v>
      </c>
      <c r="I240">
        <v>0</v>
      </c>
      <c r="J240">
        <v>0</v>
      </c>
      <c r="K240">
        <v>0</v>
      </c>
      <c r="L240">
        <v>0</v>
      </c>
      <c r="M240">
        <v>0</v>
      </c>
      <c r="N240">
        <v>0</v>
      </c>
      <c r="O240">
        <v>0</v>
      </c>
      <c r="P240">
        <v>0</v>
      </c>
      <c r="Q240">
        <v>0</v>
      </c>
      <c r="R240">
        <v>0</v>
      </c>
      <c r="S240">
        <v>0</v>
      </c>
      <c r="T240">
        <v>0</v>
      </c>
      <c r="U240">
        <v>7200</v>
      </c>
      <c r="V240">
        <v>8400</v>
      </c>
      <c r="W240">
        <v>7200</v>
      </c>
      <c r="X240">
        <v>1600</v>
      </c>
      <c r="Y240">
        <v>8100</v>
      </c>
      <c r="Z240">
        <v>8800</v>
      </c>
      <c r="AA240">
        <v>3100</v>
      </c>
      <c r="AB240">
        <v>4100</v>
      </c>
      <c r="AC240">
        <v>4300</v>
      </c>
      <c r="AD240">
        <v>2700</v>
      </c>
      <c r="AE240">
        <v>3300</v>
      </c>
      <c r="AF240">
        <v>8600</v>
      </c>
      <c r="AG240">
        <v>3700</v>
      </c>
      <c r="AH240">
        <v>7000</v>
      </c>
      <c r="AI240">
        <v>0</v>
      </c>
      <c r="AJ240">
        <v>0</v>
      </c>
      <c r="AK240">
        <v>3500</v>
      </c>
      <c r="AL240">
        <v>4000</v>
      </c>
      <c r="AM240">
        <v>1900</v>
      </c>
      <c r="AN240">
        <v>5400</v>
      </c>
      <c r="AO240">
        <v>6100</v>
      </c>
      <c r="AP240">
        <v>9600</v>
      </c>
    </row>
    <row r="241" spans="1:42" x14ac:dyDescent="0.3">
      <c r="A241">
        <v>900054</v>
      </c>
      <c r="B241" t="s">
        <v>47</v>
      </c>
      <c r="C241" t="s">
        <v>241</v>
      </c>
      <c r="D241" t="s">
        <v>272</v>
      </c>
      <c r="E241" s="12" t="s">
        <v>50</v>
      </c>
      <c r="F241" s="11">
        <v>1.5</v>
      </c>
      <c r="G241" s="11" t="s">
        <v>51</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9700</v>
      </c>
      <c r="AF241">
        <v>9600</v>
      </c>
      <c r="AG241">
        <v>10200</v>
      </c>
      <c r="AH241">
        <v>10200</v>
      </c>
      <c r="AI241">
        <v>10200</v>
      </c>
      <c r="AJ241">
        <v>10200</v>
      </c>
      <c r="AK241">
        <v>10200</v>
      </c>
      <c r="AL241">
        <v>10200</v>
      </c>
      <c r="AM241">
        <v>10200</v>
      </c>
      <c r="AN241">
        <v>10200</v>
      </c>
      <c r="AO241">
        <v>10200</v>
      </c>
      <c r="AP241">
        <v>10200</v>
      </c>
    </row>
    <row r="242" spans="1:42" x14ac:dyDescent="0.3">
      <c r="A242">
        <v>900315</v>
      </c>
      <c r="B242" t="s">
        <v>47</v>
      </c>
      <c r="C242" t="s">
        <v>241</v>
      </c>
      <c r="D242" t="s">
        <v>273</v>
      </c>
      <c r="E242" s="12" t="s">
        <v>50</v>
      </c>
      <c r="F242" s="11">
        <v>1.5015000000000001</v>
      </c>
      <c r="G242" s="11" t="s">
        <v>51</v>
      </c>
      <c r="H242">
        <v>0</v>
      </c>
      <c r="I242">
        <v>0</v>
      </c>
      <c r="J242">
        <v>0</v>
      </c>
      <c r="K242">
        <v>0</v>
      </c>
      <c r="L242">
        <v>0</v>
      </c>
      <c r="M242">
        <v>0</v>
      </c>
      <c r="N242">
        <v>0</v>
      </c>
      <c r="O242">
        <v>0</v>
      </c>
      <c r="P242">
        <v>0</v>
      </c>
      <c r="Q242">
        <v>0</v>
      </c>
      <c r="R242">
        <v>500</v>
      </c>
      <c r="S242">
        <v>100</v>
      </c>
      <c r="T242">
        <v>0</v>
      </c>
      <c r="U242">
        <v>1200</v>
      </c>
      <c r="V242">
        <v>1900</v>
      </c>
      <c r="W242">
        <v>1900</v>
      </c>
      <c r="X242">
        <v>0</v>
      </c>
      <c r="Y242">
        <v>0</v>
      </c>
      <c r="Z242">
        <v>0</v>
      </c>
      <c r="AA242">
        <v>0</v>
      </c>
      <c r="AB242">
        <v>0</v>
      </c>
      <c r="AC242">
        <v>0</v>
      </c>
      <c r="AD242">
        <v>0</v>
      </c>
      <c r="AE242">
        <v>1800</v>
      </c>
      <c r="AF242">
        <v>2800</v>
      </c>
      <c r="AG242">
        <v>1800</v>
      </c>
      <c r="AH242">
        <v>2900</v>
      </c>
      <c r="AI242">
        <v>1400</v>
      </c>
      <c r="AJ242">
        <v>1600</v>
      </c>
      <c r="AK242">
        <v>1700</v>
      </c>
      <c r="AL242">
        <v>1700</v>
      </c>
      <c r="AM242">
        <v>1700</v>
      </c>
      <c r="AN242">
        <v>1700</v>
      </c>
      <c r="AO242">
        <v>1500</v>
      </c>
      <c r="AP242">
        <v>1500</v>
      </c>
    </row>
    <row r="243" spans="1:42" x14ac:dyDescent="0.3">
      <c r="A243">
        <v>900316</v>
      </c>
      <c r="B243" t="s">
        <v>47</v>
      </c>
      <c r="C243" t="s">
        <v>241</v>
      </c>
      <c r="D243" t="s">
        <v>274</v>
      </c>
      <c r="E243" s="12" t="s">
        <v>50</v>
      </c>
      <c r="F243" s="11">
        <v>1.3650000000000002</v>
      </c>
      <c r="G243" s="11" t="s">
        <v>51</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1000</v>
      </c>
      <c r="AD243">
        <v>0</v>
      </c>
      <c r="AE243">
        <v>0</v>
      </c>
      <c r="AF243">
        <v>0</v>
      </c>
      <c r="AG243">
        <v>4800</v>
      </c>
      <c r="AH243">
        <v>4700</v>
      </c>
      <c r="AI243">
        <v>500</v>
      </c>
      <c r="AJ243">
        <v>4400</v>
      </c>
      <c r="AK243">
        <v>300</v>
      </c>
      <c r="AL243">
        <v>900</v>
      </c>
      <c r="AM243">
        <v>0</v>
      </c>
      <c r="AN243">
        <v>1400</v>
      </c>
      <c r="AO243">
        <v>600</v>
      </c>
      <c r="AP243">
        <v>1800</v>
      </c>
    </row>
    <row r="244" spans="1:42" x14ac:dyDescent="0.3">
      <c r="A244">
        <v>900055</v>
      </c>
      <c r="B244" t="s">
        <v>47</v>
      </c>
      <c r="C244" t="s">
        <v>241</v>
      </c>
      <c r="D244" t="s">
        <v>274</v>
      </c>
      <c r="E244" s="12" t="s">
        <v>50</v>
      </c>
      <c r="F244" s="11">
        <v>1.3650000000000002</v>
      </c>
      <c r="G244" s="11" t="s">
        <v>51</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5700</v>
      </c>
      <c r="AF244">
        <v>0</v>
      </c>
      <c r="AG244">
        <v>6600</v>
      </c>
      <c r="AH244">
        <v>8200</v>
      </c>
      <c r="AI244">
        <v>8200</v>
      </c>
      <c r="AJ244">
        <v>8100</v>
      </c>
      <c r="AK244">
        <v>8200</v>
      </c>
      <c r="AL244">
        <v>8200</v>
      </c>
      <c r="AM244">
        <v>8200</v>
      </c>
      <c r="AN244">
        <v>5000</v>
      </c>
      <c r="AO244">
        <v>5000</v>
      </c>
      <c r="AP244">
        <v>5000</v>
      </c>
    </row>
    <row r="245" spans="1:42" x14ac:dyDescent="0.3">
      <c r="A245">
        <v>900317</v>
      </c>
      <c r="B245" t="s">
        <v>47</v>
      </c>
      <c r="C245" t="s">
        <v>241</v>
      </c>
      <c r="D245" t="s">
        <v>275</v>
      </c>
      <c r="E245" s="12" t="s">
        <v>50</v>
      </c>
      <c r="F245" s="11">
        <v>1.5750000000000002</v>
      </c>
      <c r="G245" s="11" t="s">
        <v>51</v>
      </c>
      <c r="H245">
        <v>0</v>
      </c>
      <c r="I245">
        <v>0</v>
      </c>
      <c r="J245">
        <v>0</v>
      </c>
      <c r="K245">
        <v>0</v>
      </c>
      <c r="L245">
        <v>0</v>
      </c>
      <c r="M245">
        <v>0</v>
      </c>
      <c r="N245">
        <v>0</v>
      </c>
      <c r="O245">
        <v>0</v>
      </c>
      <c r="P245">
        <v>0</v>
      </c>
      <c r="Q245">
        <v>0</v>
      </c>
      <c r="R245">
        <v>400</v>
      </c>
      <c r="S245">
        <v>0</v>
      </c>
      <c r="T245">
        <v>800</v>
      </c>
      <c r="U245">
        <v>600</v>
      </c>
      <c r="V245">
        <v>800</v>
      </c>
      <c r="W245">
        <v>800</v>
      </c>
      <c r="X245">
        <v>0</v>
      </c>
      <c r="Y245">
        <v>1300</v>
      </c>
      <c r="Z245">
        <v>400</v>
      </c>
      <c r="AA245">
        <v>0</v>
      </c>
      <c r="AB245">
        <v>600</v>
      </c>
      <c r="AC245">
        <v>0</v>
      </c>
      <c r="AD245">
        <v>100</v>
      </c>
      <c r="AE245">
        <v>1500</v>
      </c>
      <c r="AF245">
        <v>1300</v>
      </c>
      <c r="AG245">
        <v>900</v>
      </c>
      <c r="AH245">
        <v>500</v>
      </c>
      <c r="AI245">
        <v>0</v>
      </c>
      <c r="AJ245">
        <v>100</v>
      </c>
      <c r="AK245">
        <v>200</v>
      </c>
      <c r="AL245">
        <v>700</v>
      </c>
      <c r="AM245">
        <v>200</v>
      </c>
      <c r="AN245">
        <v>700</v>
      </c>
      <c r="AO245">
        <v>0</v>
      </c>
      <c r="AP245">
        <v>1200</v>
      </c>
    </row>
    <row r="246" spans="1:42" x14ac:dyDescent="0.3">
      <c r="A246">
        <v>100058</v>
      </c>
      <c r="B246" t="s">
        <v>47</v>
      </c>
      <c r="C246" t="s">
        <v>241</v>
      </c>
      <c r="D246" t="s">
        <v>276</v>
      </c>
      <c r="E246" s="12" t="s">
        <v>50</v>
      </c>
      <c r="F246" s="11">
        <v>1.3650000000000002</v>
      </c>
      <c r="G246" s="11">
        <v>0.2</v>
      </c>
      <c r="H246">
        <v>864</v>
      </c>
      <c r="I246">
        <v>0</v>
      </c>
      <c r="J246">
        <v>0</v>
      </c>
      <c r="K246">
        <v>1008</v>
      </c>
      <c r="L246">
        <v>2016</v>
      </c>
      <c r="M246">
        <v>2016</v>
      </c>
      <c r="N246">
        <v>2016</v>
      </c>
      <c r="O246">
        <v>2016</v>
      </c>
      <c r="P246">
        <v>4032</v>
      </c>
      <c r="Q246">
        <v>0</v>
      </c>
      <c r="R246">
        <v>0</v>
      </c>
      <c r="S246">
        <v>0</v>
      </c>
      <c r="T246">
        <v>0</v>
      </c>
      <c r="U246">
        <v>0</v>
      </c>
      <c r="V246">
        <v>0</v>
      </c>
      <c r="W246">
        <v>0</v>
      </c>
      <c r="X246">
        <v>0</v>
      </c>
      <c r="Y246">
        <v>0</v>
      </c>
      <c r="Z246">
        <v>0</v>
      </c>
      <c r="AA246">
        <v>0</v>
      </c>
      <c r="AB246">
        <v>0</v>
      </c>
      <c r="AC246">
        <v>0</v>
      </c>
      <c r="AD246">
        <v>0</v>
      </c>
      <c r="AE246">
        <v>15000</v>
      </c>
      <c r="AF246">
        <v>15000</v>
      </c>
      <c r="AG246">
        <v>15000</v>
      </c>
      <c r="AH246">
        <v>15000</v>
      </c>
      <c r="AI246">
        <v>15000</v>
      </c>
      <c r="AJ246">
        <v>15000</v>
      </c>
      <c r="AK246">
        <v>15000</v>
      </c>
      <c r="AL246">
        <v>15000</v>
      </c>
      <c r="AM246">
        <v>15000</v>
      </c>
      <c r="AN246">
        <v>15000</v>
      </c>
      <c r="AO246">
        <v>15000</v>
      </c>
      <c r="AP246">
        <v>15000</v>
      </c>
    </row>
    <row r="247" spans="1:42" x14ac:dyDescent="0.3">
      <c r="A247">
        <v>900318</v>
      </c>
      <c r="B247" t="s">
        <v>47</v>
      </c>
      <c r="C247" t="s">
        <v>241</v>
      </c>
      <c r="D247" t="s">
        <v>277</v>
      </c>
      <c r="E247" s="12" t="s">
        <v>50</v>
      </c>
      <c r="F247" s="11">
        <v>1.4385000000000001</v>
      </c>
      <c r="G247" s="11" t="s">
        <v>51</v>
      </c>
      <c r="H247">
        <v>0</v>
      </c>
      <c r="I247">
        <v>0</v>
      </c>
      <c r="J247">
        <v>0</v>
      </c>
      <c r="K247">
        <v>0</v>
      </c>
      <c r="L247">
        <v>0</v>
      </c>
      <c r="M247">
        <v>0</v>
      </c>
      <c r="N247">
        <v>0</v>
      </c>
      <c r="O247">
        <v>0</v>
      </c>
      <c r="P247">
        <v>0</v>
      </c>
      <c r="Q247">
        <v>0</v>
      </c>
      <c r="R247">
        <v>0</v>
      </c>
      <c r="S247">
        <v>0</v>
      </c>
      <c r="T247">
        <v>2300</v>
      </c>
      <c r="U247">
        <v>2500</v>
      </c>
      <c r="V247">
        <v>3900</v>
      </c>
      <c r="W247">
        <v>3900</v>
      </c>
      <c r="X247">
        <v>0</v>
      </c>
      <c r="Y247">
        <v>0</v>
      </c>
      <c r="Z247">
        <v>0</v>
      </c>
      <c r="AA247">
        <v>0</v>
      </c>
      <c r="AB247">
        <v>0</v>
      </c>
      <c r="AC247">
        <v>1000</v>
      </c>
      <c r="AD247">
        <v>0</v>
      </c>
      <c r="AE247">
        <v>500</v>
      </c>
      <c r="AF247">
        <v>0</v>
      </c>
      <c r="AG247">
        <v>0</v>
      </c>
      <c r="AH247">
        <v>0</v>
      </c>
      <c r="AI247">
        <v>1900</v>
      </c>
      <c r="AJ247">
        <v>200</v>
      </c>
      <c r="AK247">
        <v>0</v>
      </c>
      <c r="AL247">
        <v>4700</v>
      </c>
      <c r="AM247">
        <v>3200</v>
      </c>
      <c r="AN247">
        <v>5100</v>
      </c>
      <c r="AO247">
        <v>0</v>
      </c>
      <c r="AP247">
        <v>7100</v>
      </c>
    </row>
    <row r="248" spans="1:42" x14ac:dyDescent="0.3">
      <c r="A248">
        <v>900221</v>
      </c>
      <c r="B248" t="s">
        <v>47</v>
      </c>
      <c r="C248" t="s">
        <v>278</v>
      </c>
      <c r="D248" t="s">
        <v>279</v>
      </c>
      <c r="E248" s="12" t="s">
        <v>50</v>
      </c>
      <c r="F248" s="11">
        <v>1.6275000000000002</v>
      </c>
      <c r="G248" s="11" t="s">
        <v>51</v>
      </c>
      <c r="H248">
        <v>0</v>
      </c>
      <c r="I248">
        <v>0</v>
      </c>
      <c r="J248">
        <v>0</v>
      </c>
      <c r="K248">
        <v>0</v>
      </c>
      <c r="L248">
        <v>0</v>
      </c>
      <c r="M248">
        <v>0</v>
      </c>
      <c r="N248">
        <v>0</v>
      </c>
      <c r="O248">
        <v>0</v>
      </c>
      <c r="P248">
        <v>0</v>
      </c>
      <c r="Q248">
        <v>0</v>
      </c>
      <c r="R248">
        <v>4500</v>
      </c>
      <c r="S248">
        <v>11000</v>
      </c>
      <c r="T248">
        <v>23300</v>
      </c>
      <c r="U248">
        <v>20900</v>
      </c>
      <c r="V248">
        <v>21800</v>
      </c>
      <c r="W248">
        <v>20900</v>
      </c>
      <c r="X248">
        <v>17200</v>
      </c>
      <c r="Y248">
        <v>28300</v>
      </c>
      <c r="Z248">
        <v>28900</v>
      </c>
      <c r="AA248">
        <v>7400</v>
      </c>
      <c r="AB248">
        <v>4900</v>
      </c>
      <c r="AC248">
        <v>0</v>
      </c>
      <c r="AD248">
        <v>1200</v>
      </c>
      <c r="AE248">
        <v>5400</v>
      </c>
      <c r="AF248">
        <v>11500</v>
      </c>
      <c r="AG248">
        <v>10900</v>
      </c>
      <c r="AH248">
        <v>9000</v>
      </c>
      <c r="AI248">
        <v>2500</v>
      </c>
      <c r="AJ248">
        <v>12900</v>
      </c>
      <c r="AK248">
        <v>9100</v>
      </c>
      <c r="AL248">
        <v>15400</v>
      </c>
      <c r="AM248">
        <v>13400</v>
      </c>
      <c r="AN248">
        <v>200</v>
      </c>
      <c r="AO248">
        <v>1600</v>
      </c>
      <c r="AP248">
        <v>2400</v>
      </c>
    </row>
    <row r="249" spans="1:42" x14ac:dyDescent="0.3">
      <c r="A249">
        <v>900222</v>
      </c>
      <c r="B249" t="s">
        <v>47</v>
      </c>
      <c r="C249" t="s">
        <v>278</v>
      </c>
      <c r="D249" t="s">
        <v>280</v>
      </c>
      <c r="E249" s="12" t="s">
        <v>50</v>
      </c>
      <c r="F249" s="11">
        <v>1.6275000000000002</v>
      </c>
      <c r="G249" s="11" t="s">
        <v>51</v>
      </c>
      <c r="H249">
        <v>0</v>
      </c>
      <c r="I249">
        <v>0</v>
      </c>
      <c r="J249">
        <v>0</v>
      </c>
      <c r="K249">
        <v>0</v>
      </c>
      <c r="L249">
        <v>0</v>
      </c>
      <c r="M249">
        <v>0</v>
      </c>
      <c r="N249">
        <v>0</v>
      </c>
      <c r="O249">
        <v>0</v>
      </c>
      <c r="P249">
        <v>0</v>
      </c>
      <c r="Q249">
        <v>0</v>
      </c>
      <c r="R249">
        <v>4900</v>
      </c>
      <c r="S249">
        <v>15400</v>
      </c>
      <c r="T249">
        <v>13200</v>
      </c>
      <c r="U249">
        <v>18500</v>
      </c>
      <c r="V249">
        <v>3100</v>
      </c>
      <c r="W249">
        <v>10700</v>
      </c>
      <c r="X249">
        <v>14300</v>
      </c>
      <c r="Y249">
        <v>18800</v>
      </c>
      <c r="Z249">
        <v>18400</v>
      </c>
      <c r="AA249">
        <v>4800</v>
      </c>
      <c r="AB249">
        <v>14700</v>
      </c>
      <c r="AC249">
        <v>13100</v>
      </c>
      <c r="AD249">
        <v>4700</v>
      </c>
      <c r="AE249">
        <v>12000</v>
      </c>
      <c r="AF249">
        <v>24800</v>
      </c>
      <c r="AG249">
        <v>15600</v>
      </c>
      <c r="AH249">
        <v>16000</v>
      </c>
      <c r="AI249">
        <v>22900</v>
      </c>
      <c r="AJ249">
        <v>28000</v>
      </c>
      <c r="AK249">
        <v>22200</v>
      </c>
      <c r="AL249">
        <v>33600</v>
      </c>
      <c r="AM249">
        <v>11100</v>
      </c>
      <c r="AN249">
        <v>13200</v>
      </c>
      <c r="AO249">
        <v>11900</v>
      </c>
      <c r="AP249">
        <v>700</v>
      </c>
    </row>
    <row r="250" spans="1:42" x14ac:dyDescent="0.3">
      <c r="A250">
        <v>900056</v>
      </c>
      <c r="B250" t="s">
        <v>47</v>
      </c>
      <c r="C250" t="s">
        <v>281</v>
      </c>
      <c r="D250" t="s">
        <v>282</v>
      </c>
      <c r="E250" s="12" t="s">
        <v>50</v>
      </c>
      <c r="F250" s="11">
        <v>1.3650000000000002</v>
      </c>
      <c r="G250" s="11" t="s">
        <v>51</v>
      </c>
      <c r="H250">
        <v>0</v>
      </c>
      <c r="I250">
        <v>0</v>
      </c>
      <c r="J250">
        <v>0</v>
      </c>
      <c r="K250">
        <v>0</v>
      </c>
      <c r="L250">
        <v>0</v>
      </c>
      <c r="M250">
        <v>0</v>
      </c>
      <c r="N250">
        <v>0</v>
      </c>
      <c r="O250">
        <v>0</v>
      </c>
      <c r="P250">
        <v>0</v>
      </c>
      <c r="Q250">
        <v>0</v>
      </c>
      <c r="R250">
        <v>1200</v>
      </c>
      <c r="S250">
        <v>1400</v>
      </c>
      <c r="T250">
        <v>1600</v>
      </c>
      <c r="U250">
        <v>3800</v>
      </c>
      <c r="V250">
        <v>4000</v>
      </c>
      <c r="W250">
        <v>6900</v>
      </c>
      <c r="X250">
        <v>7700</v>
      </c>
      <c r="Y250">
        <v>8200</v>
      </c>
      <c r="Z250">
        <v>8000</v>
      </c>
      <c r="AA250">
        <v>4500</v>
      </c>
      <c r="AB250">
        <v>7700</v>
      </c>
      <c r="AC250">
        <v>7100</v>
      </c>
      <c r="AD250">
        <v>8100</v>
      </c>
      <c r="AE250">
        <v>4200</v>
      </c>
      <c r="AF250">
        <v>8100</v>
      </c>
      <c r="AG250">
        <v>7000</v>
      </c>
      <c r="AH250">
        <v>8000</v>
      </c>
      <c r="AI250">
        <v>4800</v>
      </c>
      <c r="AJ250">
        <v>6300</v>
      </c>
      <c r="AK250">
        <v>7700</v>
      </c>
      <c r="AL250">
        <v>5900</v>
      </c>
      <c r="AM250">
        <v>8100</v>
      </c>
      <c r="AN250">
        <v>0</v>
      </c>
      <c r="AO250">
        <v>7900</v>
      </c>
      <c r="AP250">
        <v>8200</v>
      </c>
    </row>
    <row r="251" spans="1:42" x14ac:dyDescent="0.3">
      <c r="A251">
        <v>900057</v>
      </c>
      <c r="B251" t="s">
        <v>47</v>
      </c>
      <c r="C251" t="s">
        <v>281</v>
      </c>
      <c r="D251" t="s">
        <v>283</v>
      </c>
      <c r="E251" s="12" t="s">
        <v>50</v>
      </c>
      <c r="F251" s="11">
        <v>1.5435000000000001</v>
      </c>
      <c r="G251" s="11" t="s">
        <v>51</v>
      </c>
      <c r="H251">
        <v>0</v>
      </c>
      <c r="I251">
        <v>0</v>
      </c>
      <c r="J251">
        <v>0</v>
      </c>
      <c r="K251">
        <v>0</v>
      </c>
      <c r="L251">
        <v>0</v>
      </c>
      <c r="M251">
        <v>0</v>
      </c>
      <c r="N251">
        <v>0</v>
      </c>
      <c r="O251">
        <v>0</v>
      </c>
      <c r="P251">
        <v>0</v>
      </c>
      <c r="Q251">
        <v>0</v>
      </c>
      <c r="R251">
        <v>1300</v>
      </c>
      <c r="S251">
        <v>1400</v>
      </c>
      <c r="T251">
        <v>1500</v>
      </c>
      <c r="U251">
        <v>2400</v>
      </c>
      <c r="V251">
        <v>2800</v>
      </c>
      <c r="W251">
        <v>3000</v>
      </c>
      <c r="X251">
        <v>2100</v>
      </c>
      <c r="Y251">
        <v>3000</v>
      </c>
      <c r="Z251">
        <v>2900</v>
      </c>
      <c r="AA251">
        <v>3000</v>
      </c>
      <c r="AB251">
        <v>2500</v>
      </c>
      <c r="AC251">
        <v>2400</v>
      </c>
      <c r="AD251">
        <v>3000</v>
      </c>
      <c r="AE251">
        <v>2700</v>
      </c>
      <c r="AF251">
        <v>2200</v>
      </c>
      <c r="AG251">
        <v>3000</v>
      </c>
      <c r="AH251">
        <v>3000</v>
      </c>
      <c r="AI251">
        <v>2700</v>
      </c>
      <c r="AJ251">
        <v>3000</v>
      </c>
      <c r="AK251">
        <v>2300</v>
      </c>
      <c r="AL251">
        <v>3000</v>
      </c>
      <c r="AM251">
        <v>3000</v>
      </c>
      <c r="AN251">
        <v>3000</v>
      </c>
      <c r="AO251">
        <v>3000</v>
      </c>
      <c r="AP251">
        <v>3000</v>
      </c>
    </row>
    <row r="252" spans="1:42" x14ac:dyDescent="0.3">
      <c r="A252">
        <v>900224</v>
      </c>
      <c r="B252" t="s">
        <v>47</v>
      </c>
      <c r="C252" t="s">
        <v>281</v>
      </c>
      <c r="D252" t="s">
        <v>284</v>
      </c>
      <c r="E252" s="12" t="s">
        <v>50</v>
      </c>
      <c r="F252" s="11">
        <v>1.512</v>
      </c>
      <c r="G252" s="11" t="s">
        <v>51</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100</v>
      </c>
      <c r="AE252">
        <v>0</v>
      </c>
      <c r="AF252">
        <v>0</v>
      </c>
      <c r="AG252">
        <v>0</v>
      </c>
      <c r="AH252">
        <v>800</v>
      </c>
      <c r="AI252">
        <v>800</v>
      </c>
      <c r="AJ252">
        <v>1000</v>
      </c>
      <c r="AK252">
        <v>1200</v>
      </c>
      <c r="AL252">
        <v>1400</v>
      </c>
      <c r="AM252">
        <v>1400</v>
      </c>
      <c r="AN252">
        <v>1600</v>
      </c>
      <c r="AO252">
        <v>1600</v>
      </c>
      <c r="AP252">
        <v>1600</v>
      </c>
    </row>
    <row r="253" spans="1:42" x14ac:dyDescent="0.3">
      <c r="A253">
        <v>900225</v>
      </c>
      <c r="B253" t="s">
        <v>47</v>
      </c>
      <c r="C253" t="s">
        <v>281</v>
      </c>
      <c r="D253" t="s">
        <v>285</v>
      </c>
      <c r="E253" s="12" t="s">
        <v>50</v>
      </c>
      <c r="F253" s="11">
        <v>1.512</v>
      </c>
      <c r="G253" s="11" t="s">
        <v>51</v>
      </c>
      <c r="H253">
        <v>0</v>
      </c>
      <c r="I253">
        <v>0</v>
      </c>
      <c r="J253">
        <v>0</v>
      </c>
      <c r="K253">
        <v>0</v>
      </c>
      <c r="L253">
        <v>0</v>
      </c>
      <c r="M253">
        <v>0</v>
      </c>
      <c r="N253">
        <v>0</v>
      </c>
      <c r="O253">
        <v>0</v>
      </c>
      <c r="P253">
        <v>0</v>
      </c>
      <c r="Q253">
        <v>0</v>
      </c>
      <c r="R253">
        <v>2000</v>
      </c>
      <c r="S253">
        <v>2000</v>
      </c>
      <c r="T253">
        <v>2000</v>
      </c>
      <c r="U253">
        <v>1700</v>
      </c>
      <c r="V253">
        <v>1900</v>
      </c>
      <c r="W253">
        <v>2200</v>
      </c>
      <c r="X253">
        <v>1500</v>
      </c>
      <c r="Y253">
        <v>2600</v>
      </c>
      <c r="Z253">
        <v>2600</v>
      </c>
      <c r="AA253">
        <v>2700</v>
      </c>
      <c r="AB253">
        <v>3100</v>
      </c>
      <c r="AC253">
        <v>3100</v>
      </c>
      <c r="AD253">
        <v>2300</v>
      </c>
      <c r="AE253">
        <v>3100</v>
      </c>
      <c r="AF253">
        <v>1200</v>
      </c>
      <c r="AG253">
        <v>2000</v>
      </c>
      <c r="AH253">
        <v>3100</v>
      </c>
      <c r="AI253">
        <v>3100</v>
      </c>
      <c r="AJ253">
        <v>2500</v>
      </c>
      <c r="AK253">
        <v>3100</v>
      </c>
      <c r="AL253">
        <v>0</v>
      </c>
      <c r="AM253">
        <v>0</v>
      </c>
      <c r="AN253">
        <v>0</v>
      </c>
      <c r="AO253">
        <v>0</v>
      </c>
      <c r="AP253">
        <v>100</v>
      </c>
    </row>
    <row r="254" spans="1:42" x14ac:dyDescent="0.3">
      <c r="A254">
        <v>900226</v>
      </c>
      <c r="B254" t="s">
        <v>47</v>
      </c>
      <c r="C254" t="s">
        <v>281</v>
      </c>
      <c r="D254" t="s">
        <v>286</v>
      </c>
      <c r="E254" s="12" t="s">
        <v>50</v>
      </c>
      <c r="F254" s="11">
        <v>1.512</v>
      </c>
      <c r="G254" s="11" t="s">
        <v>51</v>
      </c>
      <c r="H254">
        <v>0</v>
      </c>
      <c r="I254">
        <v>0</v>
      </c>
      <c r="J254">
        <v>0</v>
      </c>
      <c r="K254">
        <v>0</v>
      </c>
      <c r="L254">
        <v>0</v>
      </c>
      <c r="M254">
        <v>0</v>
      </c>
      <c r="N254">
        <v>0</v>
      </c>
      <c r="O254">
        <v>0</v>
      </c>
      <c r="P254">
        <v>0</v>
      </c>
      <c r="Q254">
        <v>0</v>
      </c>
      <c r="R254">
        <v>6500</v>
      </c>
      <c r="S254">
        <v>7400</v>
      </c>
      <c r="T254">
        <v>8000</v>
      </c>
      <c r="U254">
        <v>7900</v>
      </c>
      <c r="V254">
        <v>6800</v>
      </c>
      <c r="W254">
        <v>7000</v>
      </c>
      <c r="X254">
        <v>7800</v>
      </c>
      <c r="Y254">
        <v>7700</v>
      </c>
      <c r="Z254">
        <v>8100</v>
      </c>
      <c r="AA254">
        <v>7100</v>
      </c>
      <c r="AB254">
        <v>7900</v>
      </c>
      <c r="AC254">
        <v>8000</v>
      </c>
      <c r="AD254">
        <v>7600</v>
      </c>
      <c r="AE254">
        <v>8000</v>
      </c>
      <c r="AF254">
        <v>7800</v>
      </c>
      <c r="AG254">
        <v>7900</v>
      </c>
      <c r="AH254">
        <v>300</v>
      </c>
      <c r="AI254">
        <v>7900</v>
      </c>
      <c r="AJ254">
        <v>7200</v>
      </c>
      <c r="AK254">
        <v>8000</v>
      </c>
      <c r="AL254">
        <v>6200</v>
      </c>
      <c r="AM254">
        <v>8000</v>
      </c>
      <c r="AN254">
        <v>8500</v>
      </c>
      <c r="AO254">
        <v>0</v>
      </c>
      <c r="AP254">
        <v>1000</v>
      </c>
    </row>
    <row r="255" spans="1:42" x14ac:dyDescent="0.3">
      <c r="A255">
        <v>900227</v>
      </c>
      <c r="B255" t="s">
        <v>47</v>
      </c>
      <c r="C255" t="s">
        <v>281</v>
      </c>
      <c r="D255" t="s">
        <v>287</v>
      </c>
      <c r="E255" s="12" t="s">
        <v>50</v>
      </c>
      <c r="F255" s="11">
        <v>1.4385000000000001</v>
      </c>
      <c r="G255" s="11" t="s">
        <v>51</v>
      </c>
      <c r="H255">
        <v>0</v>
      </c>
      <c r="I255">
        <v>0</v>
      </c>
      <c r="J255">
        <v>0</v>
      </c>
      <c r="K255">
        <v>0</v>
      </c>
      <c r="L255">
        <v>0</v>
      </c>
      <c r="M255">
        <v>0</v>
      </c>
      <c r="N255">
        <v>0</v>
      </c>
      <c r="O255">
        <v>0</v>
      </c>
      <c r="P255">
        <v>0</v>
      </c>
      <c r="Q255">
        <v>0</v>
      </c>
      <c r="R255">
        <v>0</v>
      </c>
      <c r="S255">
        <v>200</v>
      </c>
      <c r="T255">
        <v>500</v>
      </c>
      <c r="U255">
        <v>1000</v>
      </c>
      <c r="V255">
        <v>800</v>
      </c>
      <c r="W255">
        <v>0</v>
      </c>
      <c r="X255">
        <v>1200</v>
      </c>
      <c r="Y255">
        <v>2500</v>
      </c>
      <c r="Z255">
        <v>3000</v>
      </c>
      <c r="AA255">
        <v>900</v>
      </c>
      <c r="AB255">
        <v>3900</v>
      </c>
      <c r="AC255">
        <v>3100</v>
      </c>
      <c r="AD255">
        <v>3900</v>
      </c>
      <c r="AE255">
        <v>4000</v>
      </c>
      <c r="AF255">
        <v>3900</v>
      </c>
      <c r="AG255">
        <v>4000</v>
      </c>
      <c r="AH255">
        <v>4000</v>
      </c>
      <c r="AI255">
        <v>2000</v>
      </c>
      <c r="AJ255">
        <v>1900</v>
      </c>
      <c r="AK255">
        <v>2000</v>
      </c>
      <c r="AL255">
        <v>1400</v>
      </c>
      <c r="AM255">
        <v>2000</v>
      </c>
      <c r="AN255">
        <v>2000</v>
      </c>
      <c r="AO255">
        <v>0</v>
      </c>
      <c r="AP255">
        <v>0</v>
      </c>
    </row>
    <row r="256" spans="1:42" x14ac:dyDescent="0.3">
      <c r="A256">
        <v>900228</v>
      </c>
      <c r="B256" t="s">
        <v>47</v>
      </c>
      <c r="C256" t="s">
        <v>281</v>
      </c>
      <c r="D256" t="s">
        <v>288</v>
      </c>
      <c r="E256" s="12" t="s">
        <v>50</v>
      </c>
      <c r="F256" s="11">
        <v>1.3650000000000002</v>
      </c>
      <c r="G256" s="11" t="s">
        <v>51</v>
      </c>
      <c r="H256">
        <v>0</v>
      </c>
      <c r="I256">
        <v>0</v>
      </c>
      <c r="J256">
        <v>0</v>
      </c>
      <c r="K256">
        <v>0</v>
      </c>
      <c r="L256">
        <v>0</v>
      </c>
      <c r="M256">
        <v>0</v>
      </c>
      <c r="N256">
        <v>0</v>
      </c>
      <c r="O256">
        <v>0</v>
      </c>
      <c r="P256">
        <v>0</v>
      </c>
      <c r="Q256">
        <v>0</v>
      </c>
      <c r="R256">
        <v>800</v>
      </c>
      <c r="S256">
        <v>0</v>
      </c>
      <c r="T256">
        <v>1700</v>
      </c>
      <c r="U256">
        <v>5800</v>
      </c>
      <c r="V256">
        <v>900</v>
      </c>
      <c r="W256">
        <v>0</v>
      </c>
      <c r="X256">
        <v>7200</v>
      </c>
      <c r="Y256">
        <v>10300</v>
      </c>
      <c r="Z256">
        <v>10000</v>
      </c>
      <c r="AA256">
        <v>1600</v>
      </c>
      <c r="AB256">
        <v>7900</v>
      </c>
      <c r="AC256">
        <v>5600</v>
      </c>
      <c r="AD256">
        <v>0</v>
      </c>
      <c r="AE256">
        <v>5600</v>
      </c>
      <c r="AF256">
        <v>5600</v>
      </c>
      <c r="AG256">
        <v>10900</v>
      </c>
      <c r="AH256">
        <v>4400</v>
      </c>
      <c r="AI256">
        <v>2000</v>
      </c>
      <c r="AJ256">
        <v>200</v>
      </c>
      <c r="AK256">
        <v>9200</v>
      </c>
      <c r="AL256">
        <v>7700</v>
      </c>
      <c r="AM256">
        <v>6600</v>
      </c>
      <c r="AN256">
        <v>0</v>
      </c>
      <c r="AO256">
        <v>0</v>
      </c>
      <c r="AP256">
        <v>0</v>
      </c>
    </row>
    <row r="257" spans="1:42" x14ac:dyDescent="0.3">
      <c r="A257">
        <v>900229</v>
      </c>
      <c r="B257" t="s">
        <v>47</v>
      </c>
      <c r="C257" t="s">
        <v>289</v>
      </c>
      <c r="D257" t="s">
        <v>290</v>
      </c>
      <c r="E257" s="12" t="s">
        <v>50</v>
      </c>
      <c r="F257" s="11">
        <v>1.4175000000000002</v>
      </c>
      <c r="G257" s="11" t="s">
        <v>51</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11200</v>
      </c>
      <c r="AB257">
        <v>12200</v>
      </c>
      <c r="AC257">
        <v>900</v>
      </c>
      <c r="AD257">
        <v>7400</v>
      </c>
      <c r="AE257">
        <v>0</v>
      </c>
      <c r="AF257">
        <v>11400</v>
      </c>
      <c r="AG257">
        <v>8200</v>
      </c>
      <c r="AH257">
        <v>12200</v>
      </c>
      <c r="AI257">
        <v>12200</v>
      </c>
      <c r="AJ257">
        <v>11300</v>
      </c>
      <c r="AK257">
        <v>12200</v>
      </c>
      <c r="AL257">
        <v>5900</v>
      </c>
      <c r="AM257">
        <v>0</v>
      </c>
      <c r="AN257">
        <v>6200</v>
      </c>
      <c r="AO257">
        <v>0</v>
      </c>
      <c r="AP257">
        <v>6900</v>
      </c>
    </row>
    <row r="258" spans="1:42" x14ac:dyDescent="0.3">
      <c r="A258">
        <v>900230</v>
      </c>
      <c r="B258" t="s">
        <v>47</v>
      </c>
      <c r="C258" t="s">
        <v>289</v>
      </c>
      <c r="D258" t="s">
        <v>291</v>
      </c>
      <c r="E258" s="12" t="s">
        <v>50</v>
      </c>
      <c r="F258" s="11">
        <v>1.3650000000000002</v>
      </c>
      <c r="G258" s="11" t="s">
        <v>51</v>
      </c>
      <c r="H258">
        <v>0</v>
      </c>
      <c r="I258">
        <v>0</v>
      </c>
      <c r="J258">
        <v>0</v>
      </c>
      <c r="K258">
        <v>0</v>
      </c>
      <c r="L258">
        <v>0</v>
      </c>
      <c r="M258">
        <v>0</v>
      </c>
      <c r="N258">
        <v>0</v>
      </c>
      <c r="O258">
        <v>0</v>
      </c>
      <c r="P258">
        <v>0</v>
      </c>
      <c r="Q258">
        <v>0</v>
      </c>
      <c r="R258">
        <v>0</v>
      </c>
      <c r="S258">
        <v>28000</v>
      </c>
      <c r="T258">
        <v>30500</v>
      </c>
      <c r="U258">
        <v>24000</v>
      </c>
      <c r="V258">
        <v>40300</v>
      </c>
      <c r="W258">
        <v>16400</v>
      </c>
      <c r="X258">
        <v>46700</v>
      </c>
      <c r="Y258">
        <v>38100</v>
      </c>
      <c r="Z258">
        <v>26200</v>
      </c>
      <c r="AA258">
        <v>42000</v>
      </c>
      <c r="AB258">
        <v>36200</v>
      </c>
      <c r="AC258">
        <v>23300</v>
      </c>
      <c r="AD258">
        <v>32200</v>
      </c>
      <c r="AE258">
        <v>38600</v>
      </c>
      <c r="AF258">
        <v>38600</v>
      </c>
      <c r="AG258">
        <v>35400</v>
      </c>
      <c r="AH258">
        <v>38400</v>
      </c>
      <c r="AI258">
        <v>49000</v>
      </c>
      <c r="AJ258">
        <v>55000</v>
      </c>
      <c r="AK258">
        <v>54700</v>
      </c>
      <c r="AL258">
        <v>65000</v>
      </c>
      <c r="AM258">
        <v>56100</v>
      </c>
      <c r="AN258">
        <v>59100</v>
      </c>
      <c r="AO258">
        <v>65000</v>
      </c>
      <c r="AP258">
        <v>65000</v>
      </c>
    </row>
    <row r="259" spans="1:42" x14ac:dyDescent="0.3">
      <c r="A259">
        <v>900231</v>
      </c>
      <c r="B259" t="s">
        <v>47</v>
      </c>
      <c r="C259" t="s">
        <v>289</v>
      </c>
      <c r="D259" t="s">
        <v>292</v>
      </c>
      <c r="E259" s="12" t="s">
        <v>50</v>
      </c>
      <c r="F259" s="11">
        <v>1.4175000000000002</v>
      </c>
      <c r="G259" s="11" t="s">
        <v>51</v>
      </c>
      <c r="H259">
        <v>0</v>
      </c>
      <c r="I259">
        <v>0</v>
      </c>
      <c r="J259">
        <v>0</v>
      </c>
      <c r="K259">
        <v>0</v>
      </c>
      <c r="L259">
        <v>0</v>
      </c>
      <c r="M259">
        <v>0</v>
      </c>
      <c r="N259">
        <v>0</v>
      </c>
      <c r="O259">
        <v>0</v>
      </c>
      <c r="P259">
        <v>0</v>
      </c>
      <c r="Q259">
        <v>0</v>
      </c>
      <c r="R259">
        <v>0</v>
      </c>
      <c r="S259">
        <v>0</v>
      </c>
      <c r="T259">
        <v>3300</v>
      </c>
      <c r="U259">
        <v>7900</v>
      </c>
      <c r="V259">
        <v>8000</v>
      </c>
      <c r="W259">
        <v>8000</v>
      </c>
      <c r="X259">
        <v>7900</v>
      </c>
      <c r="Y259">
        <v>8000</v>
      </c>
      <c r="Z259">
        <v>8000</v>
      </c>
      <c r="AA259">
        <v>7900</v>
      </c>
      <c r="AB259">
        <v>8000</v>
      </c>
      <c r="AC259">
        <v>7100</v>
      </c>
      <c r="AD259">
        <v>8000</v>
      </c>
      <c r="AE259">
        <v>7000</v>
      </c>
      <c r="AF259">
        <v>8000</v>
      </c>
      <c r="AG259">
        <v>8000</v>
      </c>
      <c r="AH259">
        <v>8000</v>
      </c>
      <c r="AI259">
        <v>8000</v>
      </c>
      <c r="AJ259">
        <v>8000</v>
      </c>
      <c r="AK259">
        <v>7900</v>
      </c>
      <c r="AL259">
        <v>8000</v>
      </c>
      <c r="AM259">
        <v>8000</v>
      </c>
      <c r="AN259">
        <v>8000</v>
      </c>
      <c r="AO259">
        <v>8000</v>
      </c>
      <c r="AP259">
        <v>8000</v>
      </c>
    </row>
    <row r="260" spans="1:42" x14ac:dyDescent="0.3">
      <c r="A260">
        <v>100065</v>
      </c>
      <c r="B260" t="s">
        <v>47</v>
      </c>
      <c r="C260" t="s">
        <v>293</v>
      </c>
      <c r="D260" t="s">
        <v>294</v>
      </c>
      <c r="E260" s="12" t="s">
        <v>50</v>
      </c>
      <c r="F260" s="11">
        <v>1.764</v>
      </c>
      <c r="G260" s="11">
        <v>0.25</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row>
    <row r="261" spans="1:42" x14ac:dyDescent="0.3">
      <c r="A261">
        <v>100066</v>
      </c>
      <c r="B261" t="s">
        <v>47</v>
      </c>
      <c r="C261" t="s">
        <v>293</v>
      </c>
      <c r="D261" t="s">
        <v>294</v>
      </c>
      <c r="E261" s="12" t="s">
        <v>52</v>
      </c>
      <c r="F261" s="11">
        <v>0.63</v>
      </c>
      <c r="G261" s="11">
        <v>0.25</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row>
    <row r="262" spans="1:42" x14ac:dyDescent="0.3">
      <c r="A262">
        <v>100067</v>
      </c>
      <c r="B262" t="s">
        <v>47</v>
      </c>
      <c r="C262" t="s">
        <v>293</v>
      </c>
      <c r="D262" t="s">
        <v>295</v>
      </c>
      <c r="E262" s="12" t="s">
        <v>50</v>
      </c>
      <c r="F262" s="11">
        <v>1.764</v>
      </c>
      <c r="G262" s="11" t="s">
        <v>51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row>
    <row r="263" spans="1:42" x14ac:dyDescent="0.3">
      <c r="A263">
        <v>100068</v>
      </c>
      <c r="B263" t="s">
        <v>47</v>
      </c>
      <c r="C263" t="s">
        <v>293</v>
      </c>
      <c r="D263" t="s">
        <v>295</v>
      </c>
      <c r="E263" s="12" t="s">
        <v>52</v>
      </c>
      <c r="F263" s="11">
        <v>0.63</v>
      </c>
      <c r="G263" s="11" t="s">
        <v>51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row>
    <row r="264" spans="1:42" x14ac:dyDescent="0.3">
      <c r="A264">
        <v>900319</v>
      </c>
      <c r="B264" t="s">
        <v>47</v>
      </c>
      <c r="C264" t="s">
        <v>296</v>
      </c>
      <c r="D264" t="s">
        <v>297</v>
      </c>
      <c r="E264" s="12" t="s">
        <v>50</v>
      </c>
      <c r="F264" s="11">
        <v>1.4385000000000001</v>
      </c>
      <c r="G264" s="11" t="s">
        <v>51</v>
      </c>
      <c r="H264">
        <v>0</v>
      </c>
      <c r="I264">
        <v>0</v>
      </c>
      <c r="J264">
        <v>0</v>
      </c>
      <c r="K264">
        <v>0</v>
      </c>
      <c r="L264">
        <v>0</v>
      </c>
      <c r="M264">
        <v>0</v>
      </c>
      <c r="N264">
        <v>0</v>
      </c>
      <c r="O264">
        <v>0</v>
      </c>
      <c r="P264">
        <v>0</v>
      </c>
      <c r="Q264">
        <v>0</v>
      </c>
      <c r="R264">
        <v>0</v>
      </c>
      <c r="S264">
        <v>1500</v>
      </c>
      <c r="T264">
        <v>0</v>
      </c>
      <c r="U264">
        <v>600</v>
      </c>
      <c r="V264">
        <v>2700</v>
      </c>
      <c r="W264">
        <v>5500</v>
      </c>
      <c r="X264">
        <v>4500</v>
      </c>
      <c r="Y264">
        <v>5900</v>
      </c>
      <c r="Z264">
        <v>0</v>
      </c>
      <c r="AA264">
        <v>300</v>
      </c>
      <c r="AB264">
        <v>5100</v>
      </c>
      <c r="AC264">
        <v>6100</v>
      </c>
      <c r="AD264">
        <v>3500</v>
      </c>
      <c r="AE264">
        <v>800</v>
      </c>
      <c r="AF264">
        <v>4400</v>
      </c>
      <c r="AG264">
        <v>5800</v>
      </c>
      <c r="AH264">
        <v>6000</v>
      </c>
      <c r="AI264">
        <v>1200</v>
      </c>
      <c r="AJ264">
        <v>3100</v>
      </c>
      <c r="AK264">
        <v>5800</v>
      </c>
      <c r="AL264">
        <v>6100</v>
      </c>
      <c r="AM264">
        <v>5000</v>
      </c>
      <c r="AN264">
        <v>1300</v>
      </c>
      <c r="AO264">
        <v>5700</v>
      </c>
      <c r="AP264">
        <v>4800</v>
      </c>
    </row>
    <row r="265" spans="1:42" x14ac:dyDescent="0.3">
      <c r="A265">
        <v>900320</v>
      </c>
      <c r="B265" t="s">
        <v>47</v>
      </c>
      <c r="C265" t="s">
        <v>296</v>
      </c>
      <c r="D265" t="s">
        <v>298</v>
      </c>
      <c r="E265" s="12" t="s">
        <v>50</v>
      </c>
      <c r="F265" s="11">
        <v>1.4385000000000001</v>
      </c>
      <c r="G265" s="11" t="s">
        <v>51</v>
      </c>
      <c r="H265">
        <v>0</v>
      </c>
      <c r="I265">
        <v>0</v>
      </c>
      <c r="J265">
        <v>0</v>
      </c>
      <c r="K265">
        <v>0</v>
      </c>
      <c r="L265">
        <v>0</v>
      </c>
      <c r="M265">
        <v>0</v>
      </c>
      <c r="N265">
        <v>0</v>
      </c>
      <c r="O265">
        <v>0</v>
      </c>
      <c r="P265">
        <v>0</v>
      </c>
      <c r="Q265">
        <v>0</v>
      </c>
      <c r="R265">
        <v>1700</v>
      </c>
      <c r="S265">
        <v>3500</v>
      </c>
      <c r="T265">
        <v>3100</v>
      </c>
      <c r="U265">
        <v>4800</v>
      </c>
      <c r="V265">
        <v>4800</v>
      </c>
      <c r="W265">
        <v>3800</v>
      </c>
      <c r="X265">
        <v>4400</v>
      </c>
      <c r="Y265">
        <v>4700</v>
      </c>
      <c r="Z265">
        <v>4100</v>
      </c>
      <c r="AA265">
        <v>4400</v>
      </c>
      <c r="AB265">
        <v>3400</v>
      </c>
      <c r="AC265">
        <v>4700</v>
      </c>
      <c r="AD265">
        <v>4500</v>
      </c>
      <c r="AE265">
        <v>4700</v>
      </c>
      <c r="AF265">
        <v>3100</v>
      </c>
      <c r="AG265">
        <v>4800</v>
      </c>
      <c r="AH265">
        <v>4800</v>
      </c>
      <c r="AI265">
        <v>4500</v>
      </c>
      <c r="AJ265">
        <v>4100</v>
      </c>
      <c r="AK265">
        <v>4800</v>
      </c>
      <c r="AL265">
        <v>4800</v>
      </c>
      <c r="AM265">
        <v>4800</v>
      </c>
      <c r="AN265">
        <v>4800</v>
      </c>
      <c r="AO265">
        <v>4800</v>
      </c>
      <c r="AP265">
        <v>4800</v>
      </c>
    </row>
    <row r="266" spans="1:42" x14ac:dyDescent="0.3">
      <c r="A266">
        <v>900321</v>
      </c>
      <c r="B266" t="s">
        <v>47</v>
      </c>
      <c r="C266" t="s">
        <v>296</v>
      </c>
      <c r="D266" t="s">
        <v>299</v>
      </c>
      <c r="E266" s="12" t="s">
        <v>50</v>
      </c>
      <c r="F266" s="11">
        <v>1.4385000000000001</v>
      </c>
      <c r="G266" s="11" t="s">
        <v>51</v>
      </c>
      <c r="H266">
        <v>0</v>
      </c>
      <c r="I266">
        <v>0</v>
      </c>
      <c r="J266">
        <v>0</v>
      </c>
      <c r="K266">
        <v>0</v>
      </c>
      <c r="L266">
        <v>0</v>
      </c>
      <c r="M266">
        <v>0</v>
      </c>
      <c r="N266">
        <v>0</v>
      </c>
      <c r="O266">
        <v>0</v>
      </c>
      <c r="P266">
        <v>0</v>
      </c>
      <c r="Q266">
        <v>0</v>
      </c>
      <c r="R266">
        <v>500</v>
      </c>
      <c r="S266">
        <v>700</v>
      </c>
      <c r="T266">
        <v>700</v>
      </c>
      <c r="U266">
        <v>1100</v>
      </c>
      <c r="V266">
        <v>1000</v>
      </c>
      <c r="W266">
        <v>900</v>
      </c>
      <c r="X266">
        <v>1000</v>
      </c>
      <c r="Y266">
        <v>1100</v>
      </c>
      <c r="Z266">
        <v>1100</v>
      </c>
      <c r="AA266">
        <v>1100</v>
      </c>
      <c r="AB266">
        <v>600</v>
      </c>
      <c r="AC266">
        <v>1000</v>
      </c>
      <c r="AD266">
        <v>1100</v>
      </c>
      <c r="AE266">
        <v>1100</v>
      </c>
      <c r="AF266">
        <v>1100</v>
      </c>
      <c r="AG266">
        <v>1000</v>
      </c>
      <c r="AH266">
        <v>1100</v>
      </c>
      <c r="AI266">
        <v>1100</v>
      </c>
      <c r="AJ266">
        <v>400</v>
      </c>
      <c r="AK266">
        <v>1100</v>
      </c>
      <c r="AL266">
        <v>1100</v>
      </c>
      <c r="AM266">
        <v>1100</v>
      </c>
      <c r="AN266">
        <v>1100</v>
      </c>
      <c r="AO266">
        <v>1100</v>
      </c>
      <c r="AP266">
        <v>1100</v>
      </c>
    </row>
    <row r="267" spans="1:42" x14ac:dyDescent="0.3">
      <c r="A267">
        <v>900322</v>
      </c>
      <c r="B267" t="s">
        <v>47</v>
      </c>
      <c r="C267" t="s">
        <v>296</v>
      </c>
      <c r="D267" t="s">
        <v>300</v>
      </c>
      <c r="E267" s="12" t="s">
        <v>50</v>
      </c>
      <c r="F267" s="11">
        <v>1.4385000000000001</v>
      </c>
      <c r="G267" s="11" t="s">
        <v>51</v>
      </c>
      <c r="H267">
        <v>0</v>
      </c>
      <c r="I267">
        <v>0</v>
      </c>
      <c r="J267">
        <v>0</v>
      </c>
      <c r="K267">
        <v>0</v>
      </c>
      <c r="L267">
        <v>0</v>
      </c>
      <c r="M267">
        <v>0</v>
      </c>
      <c r="N267">
        <v>0</v>
      </c>
      <c r="O267">
        <v>0</v>
      </c>
      <c r="P267">
        <v>0</v>
      </c>
      <c r="Q267">
        <v>0</v>
      </c>
      <c r="R267">
        <v>0</v>
      </c>
      <c r="S267">
        <v>0</v>
      </c>
      <c r="T267">
        <v>0</v>
      </c>
      <c r="U267">
        <v>0</v>
      </c>
      <c r="V267">
        <v>200</v>
      </c>
      <c r="W267">
        <v>0</v>
      </c>
      <c r="X267">
        <v>0</v>
      </c>
      <c r="Y267">
        <v>3200</v>
      </c>
      <c r="Z267">
        <v>0</v>
      </c>
      <c r="AA267">
        <v>3100</v>
      </c>
      <c r="AB267">
        <v>2600</v>
      </c>
      <c r="AC267">
        <v>3100</v>
      </c>
      <c r="AD267">
        <v>1000</v>
      </c>
      <c r="AE267">
        <v>3300</v>
      </c>
      <c r="AF267">
        <v>2400</v>
      </c>
      <c r="AG267">
        <v>1300</v>
      </c>
      <c r="AH267">
        <v>1300</v>
      </c>
      <c r="AI267">
        <v>3300</v>
      </c>
      <c r="AJ267">
        <v>2300</v>
      </c>
      <c r="AK267">
        <v>3000</v>
      </c>
      <c r="AL267">
        <v>3300</v>
      </c>
      <c r="AM267">
        <v>3300</v>
      </c>
      <c r="AN267">
        <v>3300</v>
      </c>
      <c r="AO267">
        <v>1200</v>
      </c>
      <c r="AP267">
        <v>2600</v>
      </c>
    </row>
    <row r="268" spans="1:42" x14ac:dyDescent="0.3">
      <c r="A268">
        <v>900323</v>
      </c>
      <c r="B268" t="s">
        <v>47</v>
      </c>
      <c r="C268" t="s">
        <v>296</v>
      </c>
      <c r="D268" t="s">
        <v>301</v>
      </c>
      <c r="E268" s="12" t="s">
        <v>50</v>
      </c>
      <c r="F268" s="11">
        <v>1.4385000000000001</v>
      </c>
      <c r="G268" s="11" t="s">
        <v>51</v>
      </c>
      <c r="H268">
        <v>0</v>
      </c>
      <c r="I268">
        <v>0</v>
      </c>
      <c r="J268">
        <v>0</v>
      </c>
      <c r="K268">
        <v>0</v>
      </c>
      <c r="L268">
        <v>0</v>
      </c>
      <c r="M268">
        <v>0</v>
      </c>
      <c r="N268">
        <v>0</v>
      </c>
      <c r="O268">
        <v>0</v>
      </c>
      <c r="P268">
        <v>0</v>
      </c>
      <c r="Q268">
        <v>0</v>
      </c>
      <c r="R268">
        <v>1100</v>
      </c>
      <c r="S268">
        <v>1500</v>
      </c>
      <c r="T268">
        <v>1400</v>
      </c>
      <c r="U268">
        <v>2100</v>
      </c>
      <c r="V268">
        <v>2100</v>
      </c>
      <c r="W268">
        <v>2000</v>
      </c>
      <c r="X268">
        <v>1900</v>
      </c>
      <c r="Y268">
        <v>2100</v>
      </c>
      <c r="Z268">
        <v>2100</v>
      </c>
      <c r="AA268">
        <v>2100</v>
      </c>
      <c r="AB268">
        <v>1600</v>
      </c>
      <c r="AC268">
        <v>1900</v>
      </c>
      <c r="AD268">
        <v>2100</v>
      </c>
      <c r="AE268">
        <v>2100</v>
      </c>
      <c r="AF268">
        <v>2100</v>
      </c>
      <c r="AG268">
        <v>2100</v>
      </c>
      <c r="AH268">
        <v>2100</v>
      </c>
      <c r="AI268">
        <v>2100</v>
      </c>
      <c r="AJ268">
        <v>2100</v>
      </c>
      <c r="AK268">
        <v>1900</v>
      </c>
      <c r="AL268">
        <v>2100</v>
      </c>
      <c r="AM268">
        <v>2100</v>
      </c>
      <c r="AN268">
        <v>500</v>
      </c>
      <c r="AO268">
        <v>500</v>
      </c>
      <c r="AP268">
        <v>500</v>
      </c>
    </row>
    <row r="269" spans="1:42" x14ac:dyDescent="0.3">
      <c r="A269">
        <v>900324</v>
      </c>
      <c r="B269" t="s">
        <v>47</v>
      </c>
      <c r="C269" t="s">
        <v>296</v>
      </c>
      <c r="D269" t="s">
        <v>302</v>
      </c>
      <c r="E269" s="12" t="s">
        <v>50</v>
      </c>
      <c r="F269" s="11">
        <v>1.4385000000000001</v>
      </c>
      <c r="G269" s="11" t="s">
        <v>51</v>
      </c>
      <c r="H269">
        <v>0</v>
      </c>
      <c r="I269">
        <v>0</v>
      </c>
      <c r="J269">
        <v>0</v>
      </c>
      <c r="K269">
        <v>0</v>
      </c>
      <c r="L269">
        <v>0</v>
      </c>
      <c r="M269">
        <v>0</v>
      </c>
      <c r="N269">
        <v>0</v>
      </c>
      <c r="O269">
        <v>0</v>
      </c>
      <c r="P269">
        <v>0</v>
      </c>
      <c r="Q269">
        <v>0</v>
      </c>
      <c r="R269">
        <v>800</v>
      </c>
      <c r="S269">
        <v>1100</v>
      </c>
      <c r="T269">
        <v>1200</v>
      </c>
      <c r="U269">
        <v>1600</v>
      </c>
      <c r="V269">
        <v>1600</v>
      </c>
      <c r="W269">
        <v>1600</v>
      </c>
      <c r="X269">
        <v>1500</v>
      </c>
      <c r="Y269">
        <v>1600</v>
      </c>
      <c r="Z269">
        <v>1300</v>
      </c>
      <c r="AA269">
        <v>1500</v>
      </c>
      <c r="AB269">
        <v>1600</v>
      </c>
      <c r="AC269">
        <v>1600</v>
      </c>
      <c r="AD269">
        <v>1600</v>
      </c>
      <c r="AE269">
        <v>1600</v>
      </c>
      <c r="AF269">
        <v>1300</v>
      </c>
      <c r="AG269">
        <v>1600</v>
      </c>
      <c r="AH269">
        <v>1600</v>
      </c>
      <c r="AI269">
        <v>1600</v>
      </c>
      <c r="AJ269">
        <v>1600</v>
      </c>
      <c r="AK269">
        <v>1600</v>
      </c>
      <c r="AL269">
        <v>1600</v>
      </c>
      <c r="AM269">
        <v>1600</v>
      </c>
      <c r="AN269">
        <v>0</v>
      </c>
      <c r="AO269">
        <v>1600</v>
      </c>
      <c r="AP269">
        <v>1600</v>
      </c>
    </row>
    <row r="270" spans="1:42" x14ac:dyDescent="0.3">
      <c r="A270">
        <v>900325</v>
      </c>
      <c r="B270" t="s">
        <v>47</v>
      </c>
      <c r="C270" t="s">
        <v>296</v>
      </c>
      <c r="D270" t="s">
        <v>303</v>
      </c>
      <c r="E270" s="12" t="s">
        <v>50</v>
      </c>
      <c r="F270" s="11">
        <v>1.4385000000000001</v>
      </c>
      <c r="G270" s="11" t="s">
        <v>51</v>
      </c>
      <c r="H270">
        <v>0</v>
      </c>
      <c r="I270">
        <v>0</v>
      </c>
      <c r="J270">
        <v>0</v>
      </c>
      <c r="K270">
        <v>0</v>
      </c>
      <c r="L270">
        <v>0</v>
      </c>
      <c r="M270">
        <v>0</v>
      </c>
      <c r="N270">
        <v>0</v>
      </c>
      <c r="O270">
        <v>0</v>
      </c>
      <c r="P270">
        <v>0</v>
      </c>
      <c r="Q270">
        <v>0</v>
      </c>
      <c r="R270">
        <v>0</v>
      </c>
      <c r="S270">
        <v>300</v>
      </c>
      <c r="T270">
        <v>100</v>
      </c>
      <c r="U270">
        <v>500</v>
      </c>
      <c r="V270">
        <v>500</v>
      </c>
      <c r="W270">
        <v>1100</v>
      </c>
      <c r="X270">
        <v>1100</v>
      </c>
      <c r="Y270">
        <v>1100</v>
      </c>
      <c r="Z270">
        <v>1100</v>
      </c>
      <c r="AA270">
        <v>1100</v>
      </c>
      <c r="AB270">
        <v>600</v>
      </c>
      <c r="AC270">
        <v>1100</v>
      </c>
      <c r="AD270">
        <v>1100</v>
      </c>
      <c r="AE270">
        <v>1100</v>
      </c>
      <c r="AF270">
        <v>1100</v>
      </c>
      <c r="AG270">
        <v>1100</v>
      </c>
      <c r="AH270">
        <v>0</v>
      </c>
      <c r="AI270">
        <v>600</v>
      </c>
      <c r="AJ270">
        <v>1100</v>
      </c>
      <c r="AK270">
        <v>1100</v>
      </c>
      <c r="AL270">
        <v>1100</v>
      </c>
      <c r="AM270">
        <v>1100</v>
      </c>
      <c r="AN270">
        <v>1100</v>
      </c>
      <c r="AO270">
        <v>1100</v>
      </c>
      <c r="AP270">
        <v>1100</v>
      </c>
    </row>
    <row r="271" spans="1:42" x14ac:dyDescent="0.3">
      <c r="A271">
        <v>900326</v>
      </c>
      <c r="B271" t="s">
        <v>47</v>
      </c>
      <c r="C271" t="s">
        <v>296</v>
      </c>
      <c r="D271" t="s">
        <v>304</v>
      </c>
      <c r="E271" s="12" t="s">
        <v>50</v>
      </c>
      <c r="F271" s="11">
        <v>1.4385000000000001</v>
      </c>
      <c r="G271" s="11" t="s">
        <v>51</v>
      </c>
      <c r="H271">
        <v>0</v>
      </c>
      <c r="I271">
        <v>0</v>
      </c>
      <c r="J271">
        <v>0</v>
      </c>
      <c r="K271">
        <v>0</v>
      </c>
      <c r="L271">
        <v>0</v>
      </c>
      <c r="M271">
        <v>0</v>
      </c>
      <c r="N271">
        <v>0</v>
      </c>
      <c r="O271">
        <v>0</v>
      </c>
      <c r="P271">
        <v>0</v>
      </c>
      <c r="Q271">
        <v>0</v>
      </c>
      <c r="R271">
        <v>0</v>
      </c>
      <c r="S271">
        <v>200</v>
      </c>
      <c r="T271">
        <v>100</v>
      </c>
      <c r="U271">
        <v>400</v>
      </c>
      <c r="V271">
        <v>400</v>
      </c>
      <c r="W271">
        <v>700</v>
      </c>
      <c r="X271">
        <v>700</v>
      </c>
      <c r="Y271">
        <v>700</v>
      </c>
      <c r="Z271">
        <v>700</v>
      </c>
      <c r="AA271">
        <v>600</v>
      </c>
      <c r="AB271">
        <v>200</v>
      </c>
      <c r="AC271">
        <v>700</v>
      </c>
      <c r="AD271">
        <v>600</v>
      </c>
      <c r="AE271">
        <v>700</v>
      </c>
      <c r="AF271">
        <v>700</v>
      </c>
      <c r="AG271">
        <v>700</v>
      </c>
      <c r="AH271">
        <v>0</v>
      </c>
      <c r="AI271">
        <v>200</v>
      </c>
      <c r="AJ271">
        <v>700</v>
      </c>
      <c r="AK271">
        <v>700</v>
      </c>
      <c r="AL271">
        <v>700</v>
      </c>
      <c r="AM271">
        <v>700</v>
      </c>
      <c r="AN271">
        <v>700</v>
      </c>
      <c r="AO271">
        <v>700</v>
      </c>
      <c r="AP271">
        <v>700</v>
      </c>
    </row>
    <row r="272" spans="1:42" x14ac:dyDescent="0.3">
      <c r="A272">
        <v>900232</v>
      </c>
      <c r="B272" t="s">
        <v>47</v>
      </c>
      <c r="C272" t="s">
        <v>296</v>
      </c>
      <c r="D272" t="s">
        <v>305</v>
      </c>
      <c r="E272" s="12" t="s">
        <v>50</v>
      </c>
      <c r="F272" s="11">
        <v>1.3650000000000002</v>
      </c>
      <c r="G272" s="11" t="s">
        <v>51</v>
      </c>
      <c r="H272">
        <v>0</v>
      </c>
      <c r="I272">
        <v>0</v>
      </c>
      <c r="J272">
        <v>0</v>
      </c>
      <c r="K272">
        <v>0</v>
      </c>
      <c r="L272">
        <v>0</v>
      </c>
      <c r="M272">
        <v>0</v>
      </c>
      <c r="N272">
        <v>0</v>
      </c>
      <c r="O272">
        <v>0</v>
      </c>
      <c r="P272">
        <v>0</v>
      </c>
      <c r="Q272">
        <v>0</v>
      </c>
      <c r="R272">
        <v>0</v>
      </c>
      <c r="S272">
        <v>100</v>
      </c>
      <c r="T272">
        <v>300</v>
      </c>
      <c r="U272">
        <v>100</v>
      </c>
      <c r="V272">
        <v>400</v>
      </c>
      <c r="W272">
        <v>0</v>
      </c>
      <c r="X272">
        <v>0</v>
      </c>
      <c r="Y272">
        <v>0</v>
      </c>
      <c r="Z272">
        <v>300</v>
      </c>
      <c r="AA272">
        <v>1100</v>
      </c>
      <c r="AB272">
        <v>1300</v>
      </c>
      <c r="AC272">
        <v>1300</v>
      </c>
      <c r="AD272">
        <v>1200</v>
      </c>
      <c r="AE272">
        <v>200</v>
      </c>
      <c r="AF272">
        <v>0</v>
      </c>
      <c r="AG272">
        <v>0</v>
      </c>
      <c r="AH272">
        <v>0</v>
      </c>
      <c r="AI272">
        <v>0</v>
      </c>
      <c r="AJ272">
        <v>800</v>
      </c>
      <c r="AK272">
        <v>700</v>
      </c>
      <c r="AL272">
        <v>800</v>
      </c>
      <c r="AM272">
        <v>800</v>
      </c>
      <c r="AN272">
        <v>800</v>
      </c>
      <c r="AO272">
        <v>0</v>
      </c>
      <c r="AP272">
        <v>0</v>
      </c>
    </row>
    <row r="273" spans="1:42" x14ac:dyDescent="0.3">
      <c r="A273">
        <v>900233</v>
      </c>
      <c r="B273" t="s">
        <v>47</v>
      </c>
      <c r="C273" t="s">
        <v>296</v>
      </c>
      <c r="D273" t="s">
        <v>306</v>
      </c>
      <c r="E273" s="12" t="s">
        <v>50</v>
      </c>
      <c r="F273" s="11">
        <v>1.3650000000000002</v>
      </c>
      <c r="G273" s="11" t="s">
        <v>51</v>
      </c>
      <c r="H273">
        <v>0</v>
      </c>
      <c r="I273">
        <v>0</v>
      </c>
      <c r="J273">
        <v>0</v>
      </c>
      <c r="K273">
        <v>0</v>
      </c>
      <c r="L273">
        <v>0</v>
      </c>
      <c r="M273">
        <v>0</v>
      </c>
      <c r="N273">
        <v>0</v>
      </c>
      <c r="O273">
        <v>0</v>
      </c>
      <c r="P273">
        <v>0</v>
      </c>
      <c r="Q273">
        <v>0</v>
      </c>
      <c r="R273">
        <v>0</v>
      </c>
      <c r="S273">
        <v>0</v>
      </c>
      <c r="T273">
        <v>1100</v>
      </c>
      <c r="U273">
        <v>500</v>
      </c>
      <c r="V273">
        <v>600</v>
      </c>
      <c r="W273">
        <v>900</v>
      </c>
      <c r="X273">
        <v>0</v>
      </c>
      <c r="Y273">
        <v>600</v>
      </c>
      <c r="Z273">
        <v>900</v>
      </c>
      <c r="AA273">
        <v>900</v>
      </c>
      <c r="AB273">
        <v>900</v>
      </c>
      <c r="AC273">
        <v>900</v>
      </c>
      <c r="AD273">
        <v>800</v>
      </c>
      <c r="AE273">
        <v>1100</v>
      </c>
      <c r="AF273">
        <v>400</v>
      </c>
      <c r="AG273">
        <v>0</v>
      </c>
      <c r="AH273">
        <v>1000</v>
      </c>
      <c r="AI273">
        <v>600</v>
      </c>
      <c r="AJ273">
        <v>1100</v>
      </c>
      <c r="AK273">
        <v>1000</v>
      </c>
      <c r="AL273">
        <v>1100</v>
      </c>
      <c r="AM273">
        <v>1100</v>
      </c>
      <c r="AN273">
        <v>1100</v>
      </c>
      <c r="AO273">
        <v>0</v>
      </c>
      <c r="AP273">
        <v>0</v>
      </c>
    </row>
    <row r="274" spans="1:42" x14ac:dyDescent="0.3">
      <c r="A274">
        <v>900234</v>
      </c>
      <c r="B274" t="s">
        <v>47</v>
      </c>
      <c r="C274" t="s">
        <v>296</v>
      </c>
      <c r="D274" t="s">
        <v>307</v>
      </c>
      <c r="E274" s="12" t="s">
        <v>50</v>
      </c>
      <c r="F274" s="11">
        <v>1.3650000000000002</v>
      </c>
      <c r="G274" s="11" t="s">
        <v>51</v>
      </c>
      <c r="H274">
        <v>0</v>
      </c>
      <c r="I274">
        <v>0</v>
      </c>
      <c r="J274">
        <v>0</v>
      </c>
      <c r="K274">
        <v>0</v>
      </c>
      <c r="L274">
        <v>0</v>
      </c>
      <c r="M274">
        <v>0</v>
      </c>
      <c r="N274">
        <v>0</v>
      </c>
      <c r="O274">
        <v>0</v>
      </c>
      <c r="P274">
        <v>0</v>
      </c>
      <c r="Q274">
        <v>0</v>
      </c>
      <c r="R274">
        <v>0</v>
      </c>
      <c r="S274">
        <v>400</v>
      </c>
      <c r="T274">
        <v>1100</v>
      </c>
      <c r="U274">
        <v>300</v>
      </c>
      <c r="V274">
        <v>500</v>
      </c>
      <c r="W274">
        <v>1100</v>
      </c>
      <c r="X274">
        <v>200</v>
      </c>
      <c r="Y274">
        <v>1100</v>
      </c>
      <c r="Z274">
        <v>200</v>
      </c>
      <c r="AA274">
        <v>1200</v>
      </c>
      <c r="AB274">
        <v>1000</v>
      </c>
      <c r="AC274">
        <v>1000</v>
      </c>
      <c r="AD274">
        <v>1000</v>
      </c>
      <c r="AE274">
        <v>1100</v>
      </c>
      <c r="AF274">
        <v>800</v>
      </c>
      <c r="AG274">
        <v>0</v>
      </c>
      <c r="AH274">
        <v>1100</v>
      </c>
      <c r="AI274">
        <v>100</v>
      </c>
      <c r="AJ274">
        <v>600</v>
      </c>
      <c r="AK274">
        <v>500</v>
      </c>
      <c r="AL274">
        <v>600</v>
      </c>
      <c r="AM274">
        <v>600</v>
      </c>
      <c r="AN274">
        <v>600</v>
      </c>
      <c r="AO274">
        <v>0</v>
      </c>
      <c r="AP274">
        <v>0</v>
      </c>
    </row>
    <row r="275" spans="1:42" x14ac:dyDescent="0.3">
      <c r="A275">
        <v>900235</v>
      </c>
      <c r="B275" t="s">
        <v>47</v>
      </c>
      <c r="C275" t="s">
        <v>296</v>
      </c>
      <c r="D275" t="s">
        <v>308</v>
      </c>
      <c r="E275" s="12" t="s">
        <v>50</v>
      </c>
      <c r="F275" s="11">
        <v>1.4385000000000001</v>
      </c>
      <c r="G275" s="11" t="s">
        <v>51</v>
      </c>
      <c r="H275">
        <v>0</v>
      </c>
      <c r="I275">
        <v>0</v>
      </c>
      <c r="J275">
        <v>0</v>
      </c>
      <c r="K275">
        <v>0</v>
      </c>
      <c r="L275">
        <v>0</v>
      </c>
      <c r="M275">
        <v>0</v>
      </c>
      <c r="N275">
        <v>0</v>
      </c>
      <c r="O275">
        <v>0</v>
      </c>
      <c r="P275">
        <v>0</v>
      </c>
      <c r="Q275">
        <v>0</v>
      </c>
      <c r="R275">
        <v>100</v>
      </c>
      <c r="S275">
        <v>700</v>
      </c>
      <c r="T275">
        <v>1200</v>
      </c>
      <c r="U275">
        <v>1300</v>
      </c>
      <c r="V275">
        <v>1000</v>
      </c>
      <c r="W275">
        <v>1500</v>
      </c>
      <c r="X275">
        <v>1300</v>
      </c>
      <c r="Y275">
        <v>0</v>
      </c>
      <c r="Z275">
        <v>1100</v>
      </c>
      <c r="AA275">
        <v>2900</v>
      </c>
      <c r="AB275">
        <v>2500</v>
      </c>
      <c r="AC275">
        <v>1900</v>
      </c>
      <c r="AD275">
        <v>0</v>
      </c>
      <c r="AE275">
        <v>3500</v>
      </c>
      <c r="AF275">
        <v>3700</v>
      </c>
      <c r="AG275">
        <v>3700</v>
      </c>
      <c r="AH275">
        <v>900</v>
      </c>
      <c r="AI275">
        <v>1000</v>
      </c>
      <c r="AJ275">
        <v>1200</v>
      </c>
      <c r="AK275">
        <v>1100</v>
      </c>
      <c r="AL275">
        <v>400</v>
      </c>
      <c r="AM275">
        <v>1200</v>
      </c>
      <c r="AN275">
        <v>0</v>
      </c>
      <c r="AO275">
        <v>200</v>
      </c>
      <c r="AP275">
        <v>200</v>
      </c>
    </row>
    <row r="276" spans="1:42" x14ac:dyDescent="0.3">
      <c r="A276">
        <v>900236</v>
      </c>
      <c r="B276" t="s">
        <v>47</v>
      </c>
      <c r="C276" t="s">
        <v>296</v>
      </c>
      <c r="D276" t="s">
        <v>309</v>
      </c>
      <c r="E276" s="12" t="s">
        <v>50</v>
      </c>
      <c r="F276" s="11">
        <v>1.4385000000000001</v>
      </c>
      <c r="G276" s="11" t="s">
        <v>51</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600</v>
      </c>
      <c r="AP276">
        <v>600</v>
      </c>
    </row>
    <row r="277" spans="1:42" x14ac:dyDescent="0.3">
      <c r="A277">
        <v>900237</v>
      </c>
      <c r="B277" t="s">
        <v>47</v>
      </c>
      <c r="C277" t="s">
        <v>296</v>
      </c>
      <c r="D277" t="s">
        <v>310</v>
      </c>
      <c r="E277" s="12" t="s">
        <v>50</v>
      </c>
      <c r="F277" s="11">
        <v>1.4385000000000001</v>
      </c>
      <c r="G277" s="11" t="s">
        <v>51</v>
      </c>
      <c r="H277">
        <v>0</v>
      </c>
      <c r="I277">
        <v>0</v>
      </c>
      <c r="J277">
        <v>0</v>
      </c>
      <c r="K277">
        <v>0</v>
      </c>
      <c r="L277">
        <v>0</v>
      </c>
      <c r="M277">
        <v>0</v>
      </c>
      <c r="N277">
        <v>0</v>
      </c>
      <c r="O277">
        <v>0</v>
      </c>
      <c r="P277">
        <v>0</v>
      </c>
      <c r="Q277">
        <v>0</v>
      </c>
      <c r="R277">
        <v>1100</v>
      </c>
      <c r="S277">
        <v>600</v>
      </c>
      <c r="T277">
        <v>800</v>
      </c>
      <c r="U277">
        <v>0</v>
      </c>
      <c r="V277">
        <v>0</v>
      </c>
      <c r="W277">
        <v>0</v>
      </c>
      <c r="X277">
        <v>0</v>
      </c>
      <c r="Y277">
        <v>0</v>
      </c>
      <c r="Z277">
        <v>3700</v>
      </c>
      <c r="AA277">
        <v>0</v>
      </c>
      <c r="AB277">
        <v>2700</v>
      </c>
      <c r="AC277">
        <v>2100</v>
      </c>
      <c r="AD277">
        <v>3500</v>
      </c>
      <c r="AE277">
        <v>1200</v>
      </c>
      <c r="AF277">
        <v>3800</v>
      </c>
      <c r="AG277">
        <v>4000</v>
      </c>
      <c r="AH277">
        <v>1400</v>
      </c>
      <c r="AI277">
        <v>1500</v>
      </c>
      <c r="AJ277">
        <v>1300</v>
      </c>
      <c r="AK277">
        <v>1500</v>
      </c>
      <c r="AL277">
        <v>1500</v>
      </c>
      <c r="AM277">
        <v>1100</v>
      </c>
      <c r="AN277">
        <v>0</v>
      </c>
      <c r="AO277">
        <v>600</v>
      </c>
      <c r="AP277">
        <v>600</v>
      </c>
    </row>
    <row r="278" spans="1:42" x14ac:dyDescent="0.3">
      <c r="A278">
        <v>900238</v>
      </c>
      <c r="B278" t="s">
        <v>47</v>
      </c>
      <c r="C278" t="s">
        <v>296</v>
      </c>
      <c r="D278" t="s">
        <v>311</v>
      </c>
      <c r="E278" s="12" t="s">
        <v>50</v>
      </c>
      <c r="F278" s="11">
        <v>1.4385000000000001</v>
      </c>
      <c r="G278" s="11" t="s">
        <v>51</v>
      </c>
      <c r="H278">
        <v>0</v>
      </c>
      <c r="I278">
        <v>0</v>
      </c>
      <c r="J278">
        <v>0</v>
      </c>
      <c r="K278">
        <v>0</v>
      </c>
      <c r="L278">
        <v>0</v>
      </c>
      <c r="M278">
        <v>0</v>
      </c>
      <c r="N278">
        <v>0</v>
      </c>
      <c r="O278">
        <v>0</v>
      </c>
      <c r="P278">
        <v>0</v>
      </c>
      <c r="Q278">
        <v>0</v>
      </c>
      <c r="R278">
        <v>1300</v>
      </c>
      <c r="S278">
        <v>1400</v>
      </c>
      <c r="T278">
        <v>900</v>
      </c>
      <c r="U278">
        <v>0</v>
      </c>
      <c r="V278">
        <v>0</v>
      </c>
      <c r="W278">
        <v>1800</v>
      </c>
      <c r="X278">
        <v>0</v>
      </c>
      <c r="Y278">
        <v>0</v>
      </c>
      <c r="Z278">
        <v>3100</v>
      </c>
      <c r="AA278">
        <v>2100</v>
      </c>
      <c r="AB278">
        <v>3000</v>
      </c>
      <c r="AC278">
        <v>700</v>
      </c>
      <c r="AD278">
        <v>5600</v>
      </c>
      <c r="AE278">
        <v>5800</v>
      </c>
      <c r="AF278">
        <v>5800</v>
      </c>
      <c r="AG278">
        <v>0</v>
      </c>
      <c r="AH278">
        <v>6000</v>
      </c>
      <c r="AI278">
        <v>2100</v>
      </c>
      <c r="AJ278">
        <v>1600</v>
      </c>
      <c r="AK278">
        <v>2600</v>
      </c>
      <c r="AL278">
        <v>2000</v>
      </c>
      <c r="AM278">
        <v>2600</v>
      </c>
      <c r="AN278">
        <v>0</v>
      </c>
      <c r="AO278">
        <v>600</v>
      </c>
      <c r="AP278">
        <v>600</v>
      </c>
    </row>
    <row r="279" spans="1:42" x14ac:dyDescent="0.3">
      <c r="A279">
        <v>900239</v>
      </c>
      <c r="B279" t="s">
        <v>47</v>
      </c>
      <c r="C279" t="s">
        <v>296</v>
      </c>
      <c r="D279" t="s">
        <v>312</v>
      </c>
      <c r="E279" s="12" t="s">
        <v>50</v>
      </c>
      <c r="F279" s="11">
        <v>1.4385000000000001</v>
      </c>
      <c r="G279" s="11" t="s">
        <v>51</v>
      </c>
      <c r="H279">
        <v>0</v>
      </c>
      <c r="I279">
        <v>0</v>
      </c>
      <c r="J279">
        <v>0</v>
      </c>
      <c r="K279">
        <v>0</v>
      </c>
      <c r="L279">
        <v>0</v>
      </c>
      <c r="M279">
        <v>0</v>
      </c>
      <c r="N279">
        <v>0</v>
      </c>
      <c r="O279">
        <v>0</v>
      </c>
      <c r="P279">
        <v>0</v>
      </c>
      <c r="Q279">
        <v>0</v>
      </c>
      <c r="R279">
        <v>600</v>
      </c>
      <c r="S279">
        <v>1000</v>
      </c>
      <c r="T279">
        <v>1000</v>
      </c>
      <c r="U279">
        <v>1000</v>
      </c>
      <c r="V279">
        <v>0</v>
      </c>
      <c r="W279">
        <v>0</v>
      </c>
      <c r="X279">
        <v>2400</v>
      </c>
      <c r="Y279">
        <v>2400</v>
      </c>
      <c r="Z279">
        <v>2200</v>
      </c>
      <c r="AA279">
        <v>1200</v>
      </c>
      <c r="AB279">
        <v>2100</v>
      </c>
      <c r="AC279">
        <v>2100</v>
      </c>
      <c r="AD279">
        <v>200</v>
      </c>
      <c r="AE279">
        <v>400</v>
      </c>
      <c r="AF279">
        <v>500</v>
      </c>
      <c r="AG279">
        <v>2600</v>
      </c>
      <c r="AH279">
        <v>2600</v>
      </c>
      <c r="AI279">
        <v>2600</v>
      </c>
      <c r="AJ279">
        <v>2600</v>
      </c>
      <c r="AK279">
        <v>2600</v>
      </c>
      <c r="AL279">
        <v>2600</v>
      </c>
      <c r="AM279">
        <v>2600</v>
      </c>
      <c r="AN279">
        <v>2600</v>
      </c>
      <c r="AO279">
        <v>2600</v>
      </c>
      <c r="AP279">
        <v>400</v>
      </c>
    </row>
    <row r="280" spans="1:42" x14ac:dyDescent="0.3">
      <c r="A280">
        <v>900240</v>
      </c>
      <c r="B280" t="s">
        <v>47</v>
      </c>
      <c r="C280" t="s">
        <v>296</v>
      </c>
      <c r="D280" t="s">
        <v>313</v>
      </c>
      <c r="E280" s="12" t="s">
        <v>50</v>
      </c>
      <c r="F280" s="11">
        <v>1.4385000000000001</v>
      </c>
      <c r="G280" s="11" t="s">
        <v>51</v>
      </c>
      <c r="H280">
        <v>0</v>
      </c>
      <c r="I280">
        <v>0</v>
      </c>
      <c r="J280">
        <v>0</v>
      </c>
      <c r="K280">
        <v>0</v>
      </c>
      <c r="L280">
        <v>0</v>
      </c>
      <c r="M280">
        <v>0</v>
      </c>
      <c r="N280">
        <v>0</v>
      </c>
      <c r="O280">
        <v>0</v>
      </c>
      <c r="P280">
        <v>0</v>
      </c>
      <c r="Q280">
        <v>0</v>
      </c>
      <c r="R280">
        <v>1100</v>
      </c>
      <c r="S280">
        <v>1100</v>
      </c>
      <c r="T280">
        <v>1200</v>
      </c>
      <c r="U280">
        <v>1100</v>
      </c>
      <c r="V280">
        <v>200</v>
      </c>
      <c r="W280">
        <v>800</v>
      </c>
      <c r="X280">
        <v>300</v>
      </c>
      <c r="Y280">
        <v>1400</v>
      </c>
      <c r="Z280">
        <v>2600</v>
      </c>
      <c r="AA280">
        <v>800</v>
      </c>
      <c r="AB280">
        <v>2400</v>
      </c>
      <c r="AC280">
        <v>1100</v>
      </c>
      <c r="AD280">
        <v>500</v>
      </c>
      <c r="AE280">
        <v>500</v>
      </c>
      <c r="AF280">
        <v>600</v>
      </c>
      <c r="AG280">
        <v>2600</v>
      </c>
      <c r="AH280">
        <v>2500</v>
      </c>
      <c r="AI280">
        <v>2600</v>
      </c>
      <c r="AJ280">
        <v>2600</v>
      </c>
      <c r="AK280">
        <v>2600</v>
      </c>
      <c r="AL280">
        <v>1500</v>
      </c>
      <c r="AM280">
        <v>1500</v>
      </c>
      <c r="AN280">
        <v>0</v>
      </c>
      <c r="AO280">
        <v>600</v>
      </c>
      <c r="AP280">
        <v>600</v>
      </c>
    </row>
    <row r="281" spans="1:42" x14ac:dyDescent="0.3">
      <c r="A281">
        <v>900241</v>
      </c>
      <c r="B281" t="s">
        <v>47</v>
      </c>
      <c r="C281" t="s">
        <v>296</v>
      </c>
      <c r="D281" t="s">
        <v>314</v>
      </c>
      <c r="E281" s="12" t="s">
        <v>50</v>
      </c>
      <c r="F281" s="11">
        <v>1.4385000000000001</v>
      </c>
      <c r="G281" s="11" t="s">
        <v>51</v>
      </c>
      <c r="H281">
        <v>0</v>
      </c>
      <c r="I281">
        <v>0</v>
      </c>
      <c r="J281">
        <v>0</v>
      </c>
      <c r="K281">
        <v>0</v>
      </c>
      <c r="L281">
        <v>0</v>
      </c>
      <c r="M281">
        <v>0</v>
      </c>
      <c r="N281">
        <v>0</v>
      </c>
      <c r="O281">
        <v>0</v>
      </c>
      <c r="P281">
        <v>0</v>
      </c>
      <c r="Q281">
        <v>0</v>
      </c>
      <c r="R281">
        <v>1300</v>
      </c>
      <c r="S281">
        <v>1700</v>
      </c>
      <c r="T281">
        <v>1200</v>
      </c>
      <c r="U281">
        <v>1100</v>
      </c>
      <c r="V281">
        <v>1100</v>
      </c>
      <c r="W281">
        <v>0</v>
      </c>
      <c r="X281">
        <v>0</v>
      </c>
      <c r="Y281">
        <v>0</v>
      </c>
      <c r="Z281">
        <v>0</v>
      </c>
      <c r="AA281">
        <v>700</v>
      </c>
      <c r="AB281">
        <v>2500</v>
      </c>
      <c r="AC281">
        <v>600</v>
      </c>
      <c r="AD281">
        <v>2800</v>
      </c>
      <c r="AE281">
        <v>3100</v>
      </c>
      <c r="AF281">
        <v>5700</v>
      </c>
      <c r="AG281">
        <v>6000</v>
      </c>
      <c r="AH281">
        <v>2300</v>
      </c>
      <c r="AI281">
        <v>2200</v>
      </c>
      <c r="AJ281">
        <v>2700</v>
      </c>
      <c r="AK281">
        <v>2200</v>
      </c>
      <c r="AL281">
        <v>1900</v>
      </c>
      <c r="AM281">
        <v>0</v>
      </c>
      <c r="AN281">
        <v>0</v>
      </c>
      <c r="AO281">
        <v>500</v>
      </c>
      <c r="AP281">
        <v>300</v>
      </c>
    </row>
    <row r="282" spans="1:42" x14ac:dyDescent="0.3">
      <c r="A282">
        <v>900242</v>
      </c>
      <c r="B282" t="s">
        <v>47</v>
      </c>
      <c r="C282" t="s">
        <v>296</v>
      </c>
      <c r="D282" t="s">
        <v>315</v>
      </c>
      <c r="E282" s="12" t="s">
        <v>50</v>
      </c>
      <c r="F282" s="11">
        <v>1.3650000000000002</v>
      </c>
      <c r="G282" s="11" t="s">
        <v>51</v>
      </c>
      <c r="H282">
        <v>0</v>
      </c>
      <c r="I282">
        <v>0</v>
      </c>
      <c r="J282">
        <v>0</v>
      </c>
      <c r="K282">
        <v>0</v>
      </c>
      <c r="L282">
        <v>0</v>
      </c>
      <c r="M282">
        <v>0</v>
      </c>
      <c r="N282">
        <v>0</v>
      </c>
      <c r="O282">
        <v>0</v>
      </c>
      <c r="P282">
        <v>0</v>
      </c>
      <c r="Q282">
        <v>0</v>
      </c>
      <c r="R282">
        <v>900</v>
      </c>
      <c r="S282">
        <v>1300</v>
      </c>
      <c r="T282">
        <v>1300</v>
      </c>
      <c r="U282">
        <v>1400</v>
      </c>
      <c r="V282">
        <v>1200</v>
      </c>
      <c r="W282">
        <v>2600</v>
      </c>
      <c r="X282">
        <v>3000</v>
      </c>
      <c r="Y282">
        <v>2800</v>
      </c>
      <c r="Z282">
        <v>3000</v>
      </c>
      <c r="AA282">
        <v>3000</v>
      </c>
      <c r="AB282">
        <v>2700</v>
      </c>
      <c r="AC282">
        <v>1200</v>
      </c>
      <c r="AD282">
        <v>2900</v>
      </c>
      <c r="AE282">
        <v>3000</v>
      </c>
      <c r="AF282">
        <v>3000</v>
      </c>
      <c r="AG282">
        <v>3000</v>
      </c>
      <c r="AH282">
        <v>3000</v>
      </c>
      <c r="AI282">
        <v>1400</v>
      </c>
      <c r="AJ282">
        <v>1300</v>
      </c>
      <c r="AK282">
        <v>0</v>
      </c>
      <c r="AL282">
        <v>0</v>
      </c>
      <c r="AM282">
        <v>0</v>
      </c>
      <c r="AN282">
        <v>0</v>
      </c>
      <c r="AO282">
        <v>100</v>
      </c>
      <c r="AP282">
        <v>100</v>
      </c>
    </row>
    <row r="283" spans="1:42" x14ac:dyDescent="0.3">
      <c r="A283">
        <v>900243</v>
      </c>
      <c r="B283" t="s">
        <v>47</v>
      </c>
      <c r="C283" t="s">
        <v>316</v>
      </c>
      <c r="D283" t="s">
        <v>317</v>
      </c>
      <c r="E283" s="12" t="s">
        <v>50</v>
      </c>
      <c r="F283" s="11">
        <v>1.4175000000000002</v>
      </c>
      <c r="G283" s="11" t="s">
        <v>51</v>
      </c>
      <c r="H283">
        <v>0</v>
      </c>
      <c r="I283">
        <v>0</v>
      </c>
      <c r="J283">
        <v>0</v>
      </c>
      <c r="K283">
        <v>0</v>
      </c>
      <c r="L283">
        <v>0</v>
      </c>
      <c r="M283">
        <v>0</v>
      </c>
      <c r="N283">
        <v>0</v>
      </c>
      <c r="O283">
        <v>0</v>
      </c>
      <c r="P283">
        <v>0</v>
      </c>
      <c r="Q283">
        <v>0</v>
      </c>
      <c r="R283">
        <v>0</v>
      </c>
      <c r="S283">
        <v>400</v>
      </c>
      <c r="T283">
        <v>500</v>
      </c>
      <c r="U283">
        <v>500</v>
      </c>
      <c r="V283">
        <v>600</v>
      </c>
      <c r="W283">
        <v>700</v>
      </c>
      <c r="X283">
        <v>200</v>
      </c>
      <c r="Y283">
        <v>1600</v>
      </c>
      <c r="Z283">
        <v>0</v>
      </c>
      <c r="AA283">
        <v>0</v>
      </c>
      <c r="AB283">
        <v>500</v>
      </c>
      <c r="AC283">
        <v>0</v>
      </c>
      <c r="AD283">
        <v>0</v>
      </c>
      <c r="AE283">
        <v>0</v>
      </c>
      <c r="AF283">
        <v>900</v>
      </c>
      <c r="AG283">
        <v>1500</v>
      </c>
      <c r="AH283">
        <v>1600</v>
      </c>
      <c r="AI283">
        <v>0</v>
      </c>
      <c r="AJ283">
        <v>100</v>
      </c>
      <c r="AK283">
        <v>100</v>
      </c>
      <c r="AL283">
        <v>300</v>
      </c>
      <c r="AM283">
        <v>300</v>
      </c>
      <c r="AN283">
        <v>400</v>
      </c>
      <c r="AO283">
        <v>400</v>
      </c>
      <c r="AP283">
        <v>500</v>
      </c>
    </row>
    <row r="284" spans="1:42" x14ac:dyDescent="0.3">
      <c r="A284">
        <v>900244</v>
      </c>
      <c r="B284" t="s">
        <v>47</v>
      </c>
      <c r="C284" t="s">
        <v>316</v>
      </c>
      <c r="D284" t="s">
        <v>318</v>
      </c>
      <c r="E284" s="12" t="s">
        <v>50</v>
      </c>
      <c r="F284" s="11">
        <v>1.4175000000000002</v>
      </c>
      <c r="G284" s="11" t="s">
        <v>51</v>
      </c>
      <c r="H284">
        <v>0</v>
      </c>
      <c r="I284">
        <v>0</v>
      </c>
      <c r="J284">
        <v>0</v>
      </c>
      <c r="K284">
        <v>0</v>
      </c>
      <c r="L284">
        <v>0</v>
      </c>
      <c r="M284">
        <v>0</v>
      </c>
      <c r="N284">
        <v>0</v>
      </c>
      <c r="O284">
        <v>0</v>
      </c>
      <c r="P284">
        <v>0</v>
      </c>
      <c r="Q284">
        <v>0</v>
      </c>
      <c r="R284">
        <v>2700</v>
      </c>
      <c r="S284">
        <v>3200</v>
      </c>
      <c r="T284">
        <v>4700</v>
      </c>
      <c r="U284">
        <v>5000</v>
      </c>
      <c r="V284">
        <v>5000</v>
      </c>
      <c r="W284">
        <v>5000</v>
      </c>
      <c r="X284">
        <v>4600</v>
      </c>
      <c r="Y284">
        <v>4800</v>
      </c>
      <c r="Z284">
        <v>200</v>
      </c>
      <c r="AA284">
        <v>0</v>
      </c>
      <c r="AB284">
        <v>4000</v>
      </c>
      <c r="AC284">
        <v>0</v>
      </c>
      <c r="AD284">
        <v>100</v>
      </c>
      <c r="AE284">
        <v>0</v>
      </c>
      <c r="AF284">
        <v>1300</v>
      </c>
      <c r="AG284">
        <v>6400</v>
      </c>
      <c r="AH284">
        <v>6400</v>
      </c>
      <c r="AI284">
        <v>1300</v>
      </c>
      <c r="AJ284">
        <v>1300</v>
      </c>
      <c r="AK284">
        <v>0</v>
      </c>
      <c r="AL284">
        <v>0</v>
      </c>
      <c r="AM284">
        <v>1100</v>
      </c>
      <c r="AN284">
        <v>1100</v>
      </c>
      <c r="AO284">
        <v>1100</v>
      </c>
      <c r="AP284">
        <v>2600</v>
      </c>
    </row>
    <row r="285" spans="1:42" x14ac:dyDescent="0.3">
      <c r="A285">
        <v>900245</v>
      </c>
      <c r="B285" t="s">
        <v>47</v>
      </c>
      <c r="C285" t="s">
        <v>316</v>
      </c>
      <c r="D285" t="s">
        <v>319</v>
      </c>
      <c r="E285" s="12" t="s">
        <v>50</v>
      </c>
      <c r="F285" s="11">
        <v>1.4175000000000002</v>
      </c>
      <c r="G285" s="11" t="s">
        <v>51</v>
      </c>
      <c r="H285">
        <v>0</v>
      </c>
      <c r="I285">
        <v>0</v>
      </c>
      <c r="J285">
        <v>0</v>
      </c>
      <c r="K285">
        <v>0</v>
      </c>
      <c r="L285">
        <v>0</v>
      </c>
      <c r="M285">
        <v>0</v>
      </c>
      <c r="N285">
        <v>0</v>
      </c>
      <c r="O285">
        <v>0</v>
      </c>
      <c r="P285">
        <v>0</v>
      </c>
      <c r="Q285">
        <v>0</v>
      </c>
      <c r="R285">
        <v>0</v>
      </c>
      <c r="S285">
        <v>400</v>
      </c>
      <c r="T285">
        <v>0</v>
      </c>
      <c r="U285">
        <v>1100</v>
      </c>
      <c r="V285">
        <v>1300</v>
      </c>
      <c r="W285">
        <v>200</v>
      </c>
      <c r="X285">
        <v>1000</v>
      </c>
      <c r="Y285">
        <v>3100</v>
      </c>
      <c r="Z285">
        <v>0</v>
      </c>
      <c r="AA285">
        <v>0</v>
      </c>
      <c r="AB285">
        <v>2200</v>
      </c>
      <c r="AC285">
        <v>0</v>
      </c>
      <c r="AD285">
        <v>2100</v>
      </c>
      <c r="AE285">
        <v>0</v>
      </c>
      <c r="AF285">
        <v>200</v>
      </c>
      <c r="AG285">
        <v>3200</v>
      </c>
      <c r="AH285">
        <v>3200</v>
      </c>
      <c r="AI285">
        <v>3200</v>
      </c>
      <c r="AJ285">
        <v>3300</v>
      </c>
      <c r="AK285">
        <v>3300</v>
      </c>
      <c r="AL285">
        <v>3400</v>
      </c>
      <c r="AM285">
        <v>1800</v>
      </c>
      <c r="AN285">
        <v>400</v>
      </c>
      <c r="AO285">
        <v>400</v>
      </c>
      <c r="AP285">
        <v>600</v>
      </c>
    </row>
    <row r="286" spans="1:42" x14ac:dyDescent="0.3">
      <c r="A286">
        <v>900246</v>
      </c>
      <c r="B286" t="s">
        <v>47</v>
      </c>
      <c r="C286" t="s">
        <v>316</v>
      </c>
      <c r="D286" t="s">
        <v>320</v>
      </c>
      <c r="E286" s="12" t="s">
        <v>50</v>
      </c>
      <c r="F286" s="11">
        <v>1.4175000000000002</v>
      </c>
      <c r="G286" s="11" t="s">
        <v>51</v>
      </c>
      <c r="H286">
        <v>0</v>
      </c>
      <c r="I286">
        <v>0</v>
      </c>
      <c r="J286">
        <v>0</v>
      </c>
      <c r="K286">
        <v>0</v>
      </c>
      <c r="L286">
        <v>0</v>
      </c>
      <c r="M286">
        <v>0</v>
      </c>
      <c r="N286">
        <v>0</v>
      </c>
      <c r="O286">
        <v>0</v>
      </c>
      <c r="P286">
        <v>0</v>
      </c>
      <c r="Q286">
        <v>0</v>
      </c>
      <c r="R286">
        <v>100</v>
      </c>
      <c r="S286">
        <v>1200</v>
      </c>
      <c r="T286">
        <v>1200</v>
      </c>
      <c r="U286">
        <v>1200</v>
      </c>
      <c r="V286">
        <v>1400</v>
      </c>
      <c r="W286">
        <v>900</v>
      </c>
      <c r="X286">
        <v>900</v>
      </c>
      <c r="Y286">
        <v>2000</v>
      </c>
      <c r="Z286">
        <v>0</v>
      </c>
      <c r="AA286">
        <v>0</v>
      </c>
      <c r="AB286">
        <v>200</v>
      </c>
      <c r="AC286">
        <v>0</v>
      </c>
      <c r="AD286">
        <v>0</v>
      </c>
      <c r="AE286">
        <v>0</v>
      </c>
      <c r="AF286">
        <v>2000</v>
      </c>
      <c r="AG286">
        <v>1900</v>
      </c>
      <c r="AH286">
        <v>0</v>
      </c>
      <c r="AI286">
        <v>1000</v>
      </c>
      <c r="AJ286">
        <v>1000</v>
      </c>
      <c r="AK286">
        <v>1000</v>
      </c>
      <c r="AL286">
        <v>1000</v>
      </c>
      <c r="AM286">
        <v>0</v>
      </c>
      <c r="AN286">
        <v>0</v>
      </c>
      <c r="AO286">
        <v>500</v>
      </c>
      <c r="AP286">
        <v>1000</v>
      </c>
    </row>
    <row r="287" spans="1:42" x14ac:dyDescent="0.3">
      <c r="A287">
        <v>900247</v>
      </c>
      <c r="B287" t="s">
        <v>47</v>
      </c>
      <c r="C287" t="s">
        <v>316</v>
      </c>
      <c r="D287" t="s">
        <v>321</v>
      </c>
      <c r="E287" s="12" t="s">
        <v>50</v>
      </c>
      <c r="F287" s="11">
        <v>1.4175000000000002</v>
      </c>
      <c r="G287" s="11" t="s">
        <v>51</v>
      </c>
      <c r="H287">
        <v>0</v>
      </c>
      <c r="I287">
        <v>0</v>
      </c>
      <c r="J287">
        <v>0</v>
      </c>
      <c r="K287">
        <v>0</v>
      </c>
      <c r="L287">
        <v>0</v>
      </c>
      <c r="M287">
        <v>0</v>
      </c>
      <c r="N287">
        <v>0</v>
      </c>
      <c r="O287">
        <v>0</v>
      </c>
      <c r="P287">
        <v>0</v>
      </c>
      <c r="Q287">
        <v>0</v>
      </c>
      <c r="R287">
        <v>0</v>
      </c>
      <c r="S287">
        <v>100</v>
      </c>
      <c r="T287">
        <v>400</v>
      </c>
      <c r="U287">
        <v>800</v>
      </c>
      <c r="V287">
        <v>800</v>
      </c>
      <c r="W287">
        <v>1300</v>
      </c>
      <c r="X287">
        <v>1100</v>
      </c>
      <c r="Y287">
        <v>1200</v>
      </c>
      <c r="Z287">
        <v>0</v>
      </c>
      <c r="AA287">
        <v>0</v>
      </c>
      <c r="AB287">
        <v>1100</v>
      </c>
      <c r="AC287">
        <v>0</v>
      </c>
      <c r="AD287">
        <v>1300</v>
      </c>
      <c r="AE287">
        <v>0</v>
      </c>
      <c r="AF287">
        <v>3500</v>
      </c>
      <c r="AG287">
        <v>3400</v>
      </c>
      <c r="AH287">
        <v>0</v>
      </c>
      <c r="AI287">
        <v>1700</v>
      </c>
      <c r="AJ287">
        <v>1700</v>
      </c>
      <c r="AK287">
        <v>1700</v>
      </c>
      <c r="AL287">
        <v>1700</v>
      </c>
      <c r="AM287">
        <v>0</v>
      </c>
      <c r="AN287">
        <v>0</v>
      </c>
      <c r="AO287">
        <v>0</v>
      </c>
      <c r="AP287">
        <v>0</v>
      </c>
    </row>
    <row r="288" spans="1:42" x14ac:dyDescent="0.3">
      <c r="A288">
        <v>900248</v>
      </c>
      <c r="B288" t="s">
        <v>47</v>
      </c>
      <c r="C288" t="s">
        <v>316</v>
      </c>
      <c r="D288" t="s">
        <v>322</v>
      </c>
      <c r="E288" s="12" t="s">
        <v>50</v>
      </c>
      <c r="F288" s="11">
        <v>1.4175000000000002</v>
      </c>
      <c r="G288" s="11" t="s">
        <v>51</v>
      </c>
      <c r="H288">
        <v>0</v>
      </c>
      <c r="I288">
        <v>0</v>
      </c>
      <c r="J288">
        <v>0</v>
      </c>
      <c r="K288">
        <v>0</v>
      </c>
      <c r="L288">
        <v>0</v>
      </c>
      <c r="M288">
        <v>0</v>
      </c>
      <c r="N288">
        <v>0</v>
      </c>
      <c r="O288">
        <v>0</v>
      </c>
      <c r="P288">
        <v>0</v>
      </c>
      <c r="Q288">
        <v>0</v>
      </c>
      <c r="R288">
        <v>700</v>
      </c>
      <c r="S288">
        <v>300</v>
      </c>
      <c r="T288">
        <v>1200</v>
      </c>
      <c r="U288">
        <v>1200</v>
      </c>
      <c r="V288">
        <v>1000</v>
      </c>
      <c r="W288">
        <v>1100</v>
      </c>
      <c r="X288">
        <v>1100</v>
      </c>
      <c r="Y288">
        <v>900</v>
      </c>
      <c r="Z288">
        <v>200</v>
      </c>
      <c r="AA288">
        <v>1500</v>
      </c>
      <c r="AB288">
        <v>900</v>
      </c>
      <c r="AC288">
        <v>0</v>
      </c>
      <c r="AD288">
        <v>0</v>
      </c>
      <c r="AE288">
        <v>0</v>
      </c>
      <c r="AF288">
        <v>1400</v>
      </c>
      <c r="AG288">
        <v>1400</v>
      </c>
      <c r="AH288">
        <v>0</v>
      </c>
      <c r="AI288">
        <v>1000</v>
      </c>
      <c r="AJ288">
        <v>1000</v>
      </c>
      <c r="AK288">
        <v>600</v>
      </c>
      <c r="AL288">
        <v>600</v>
      </c>
      <c r="AM288">
        <v>600</v>
      </c>
      <c r="AN288">
        <v>600</v>
      </c>
      <c r="AO288">
        <v>100</v>
      </c>
      <c r="AP288">
        <v>0</v>
      </c>
    </row>
    <row r="289" spans="1:42" x14ac:dyDescent="0.3">
      <c r="A289">
        <v>900249</v>
      </c>
      <c r="B289" t="s">
        <v>47</v>
      </c>
      <c r="C289" t="s">
        <v>316</v>
      </c>
      <c r="D289" t="s">
        <v>323</v>
      </c>
      <c r="E289" s="12" t="s">
        <v>50</v>
      </c>
      <c r="F289" s="11">
        <v>1.4175000000000002</v>
      </c>
      <c r="G289" s="11" t="s">
        <v>51</v>
      </c>
      <c r="H289">
        <v>0</v>
      </c>
      <c r="I289">
        <v>0</v>
      </c>
      <c r="J289">
        <v>0</v>
      </c>
      <c r="K289">
        <v>0</v>
      </c>
      <c r="L289">
        <v>0</v>
      </c>
      <c r="M289">
        <v>0</v>
      </c>
      <c r="N289">
        <v>0</v>
      </c>
      <c r="O289">
        <v>0</v>
      </c>
      <c r="P289">
        <v>0</v>
      </c>
      <c r="Q289">
        <v>0</v>
      </c>
      <c r="R289">
        <v>300</v>
      </c>
      <c r="S289">
        <v>400</v>
      </c>
      <c r="T289">
        <v>1100</v>
      </c>
      <c r="U289">
        <v>1200</v>
      </c>
      <c r="V289">
        <v>600</v>
      </c>
      <c r="W289">
        <v>1300</v>
      </c>
      <c r="X289">
        <v>900</v>
      </c>
      <c r="Y289">
        <v>1400</v>
      </c>
      <c r="Z289">
        <v>1700</v>
      </c>
      <c r="AA289">
        <v>100</v>
      </c>
      <c r="AB289">
        <v>1700</v>
      </c>
      <c r="AC289">
        <v>100</v>
      </c>
      <c r="AD289">
        <v>1700</v>
      </c>
      <c r="AE289">
        <v>1700</v>
      </c>
      <c r="AF289">
        <v>1700</v>
      </c>
      <c r="AG289">
        <v>1200</v>
      </c>
      <c r="AH289">
        <v>1600</v>
      </c>
      <c r="AI289">
        <v>700</v>
      </c>
      <c r="AJ289">
        <v>700</v>
      </c>
      <c r="AK289">
        <v>700</v>
      </c>
      <c r="AL289">
        <v>0</v>
      </c>
      <c r="AM289">
        <v>0</v>
      </c>
      <c r="AN289">
        <v>1000</v>
      </c>
      <c r="AO289">
        <v>500</v>
      </c>
      <c r="AP289">
        <v>1000</v>
      </c>
    </row>
    <row r="290" spans="1:42" x14ac:dyDescent="0.3">
      <c r="A290">
        <v>900058</v>
      </c>
      <c r="B290" t="s">
        <v>47</v>
      </c>
      <c r="C290" t="s">
        <v>324</v>
      </c>
      <c r="D290" t="s">
        <v>325</v>
      </c>
      <c r="E290" s="12" t="s">
        <v>50</v>
      </c>
      <c r="F290" s="11">
        <v>1.3650000000000002</v>
      </c>
      <c r="G290" s="11" t="s">
        <v>51</v>
      </c>
      <c r="H290">
        <v>0</v>
      </c>
      <c r="I290">
        <v>0</v>
      </c>
      <c r="J290">
        <v>0</v>
      </c>
      <c r="K290">
        <v>0</v>
      </c>
      <c r="L290">
        <v>0</v>
      </c>
      <c r="M290">
        <v>0</v>
      </c>
      <c r="N290">
        <v>0</v>
      </c>
      <c r="O290">
        <v>0</v>
      </c>
      <c r="P290">
        <v>0</v>
      </c>
      <c r="Q290">
        <v>0</v>
      </c>
      <c r="R290">
        <v>0</v>
      </c>
      <c r="S290">
        <v>900</v>
      </c>
      <c r="T290">
        <v>900</v>
      </c>
      <c r="U290">
        <v>2500</v>
      </c>
      <c r="V290">
        <v>2600</v>
      </c>
      <c r="W290">
        <v>5100</v>
      </c>
      <c r="X290">
        <v>5300</v>
      </c>
      <c r="Y290">
        <v>6600</v>
      </c>
      <c r="Z290">
        <v>6900</v>
      </c>
      <c r="AA290">
        <v>6000</v>
      </c>
      <c r="AB290">
        <v>4500</v>
      </c>
      <c r="AC290">
        <v>7000</v>
      </c>
      <c r="AD290">
        <v>7000</v>
      </c>
      <c r="AE290">
        <v>7000</v>
      </c>
      <c r="AF290">
        <v>3800</v>
      </c>
      <c r="AG290">
        <v>0</v>
      </c>
      <c r="AH290">
        <v>7000</v>
      </c>
      <c r="AI290">
        <v>7000</v>
      </c>
      <c r="AJ290">
        <v>7000</v>
      </c>
      <c r="AK290">
        <v>7000</v>
      </c>
      <c r="AL290">
        <v>500</v>
      </c>
      <c r="AM290">
        <v>500</v>
      </c>
      <c r="AN290">
        <v>500</v>
      </c>
      <c r="AO290">
        <v>500</v>
      </c>
      <c r="AP290">
        <v>500</v>
      </c>
    </row>
    <row r="291" spans="1:42" x14ac:dyDescent="0.3">
      <c r="A291">
        <v>900250</v>
      </c>
      <c r="B291" t="s">
        <v>47</v>
      </c>
      <c r="C291" t="s">
        <v>316</v>
      </c>
      <c r="D291" t="s">
        <v>326</v>
      </c>
      <c r="E291" s="12" t="s">
        <v>50</v>
      </c>
      <c r="F291" s="11">
        <v>1.4175000000000002</v>
      </c>
      <c r="G291" s="11" t="s">
        <v>51</v>
      </c>
      <c r="H291">
        <v>0</v>
      </c>
      <c r="I291">
        <v>0</v>
      </c>
      <c r="J291">
        <v>0</v>
      </c>
      <c r="K291">
        <v>0</v>
      </c>
      <c r="L291">
        <v>0</v>
      </c>
      <c r="M291">
        <v>0</v>
      </c>
      <c r="N291">
        <v>0</v>
      </c>
      <c r="O291">
        <v>0</v>
      </c>
      <c r="P291">
        <v>0</v>
      </c>
      <c r="Q291">
        <v>0</v>
      </c>
      <c r="R291">
        <v>200</v>
      </c>
      <c r="S291">
        <v>700</v>
      </c>
      <c r="T291">
        <v>600</v>
      </c>
      <c r="U291">
        <v>300</v>
      </c>
      <c r="V291">
        <v>200</v>
      </c>
      <c r="W291">
        <v>100</v>
      </c>
      <c r="X291">
        <v>600</v>
      </c>
      <c r="Y291">
        <v>1400</v>
      </c>
      <c r="Z291">
        <v>1700</v>
      </c>
      <c r="AA291">
        <v>1200</v>
      </c>
      <c r="AB291">
        <v>1600</v>
      </c>
      <c r="AC291">
        <v>1000</v>
      </c>
      <c r="AD291">
        <v>200</v>
      </c>
      <c r="AE291">
        <v>1800</v>
      </c>
      <c r="AF291">
        <v>1800</v>
      </c>
      <c r="AG291">
        <v>2800</v>
      </c>
      <c r="AH291">
        <v>2800</v>
      </c>
      <c r="AI291">
        <v>2500</v>
      </c>
      <c r="AJ291">
        <v>2900</v>
      </c>
      <c r="AK291">
        <v>1800</v>
      </c>
      <c r="AL291">
        <v>1200</v>
      </c>
      <c r="AM291">
        <v>0</v>
      </c>
      <c r="AN291">
        <v>100</v>
      </c>
      <c r="AO291">
        <v>300</v>
      </c>
      <c r="AP291">
        <v>600</v>
      </c>
    </row>
    <row r="292" spans="1:42" x14ac:dyDescent="0.3">
      <c r="A292">
        <v>900251</v>
      </c>
      <c r="B292" t="s">
        <v>47</v>
      </c>
      <c r="C292" t="s">
        <v>316</v>
      </c>
      <c r="D292" t="s">
        <v>327</v>
      </c>
      <c r="E292" s="12" t="s">
        <v>50</v>
      </c>
      <c r="F292" s="11">
        <v>1.4175000000000002</v>
      </c>
      <c r="G292" s="11" t="s">
        <v>51</v>
      </c>
      <c r="H292">
        <v>0</v>
      </c>
      <c r="I292">
        <v>0</v>
      </c>
      <c r="J292">
        <v>0</v>
      </c>
      <c r="K292">
        <v>0</v>
      </c>
      <c r="L292">
        <v>0</v>
      </c>
      <c r="M292">
        <v>0</v>
      </c>
      <c r="N292">
        <v>0</v>
      </c>
      <c r="O292">
        <v>0</v>
      </c>
      <c r="P292">
        <v>0</v>
      </c>
      <c r="Q292">
        <v>0</v>
      </c>
      <c r="R292">
        <v>200</v>
      </c>
      <c r="S292">
        <v>400</v>
      </c>
      <c r="T292">
        <v>500</v>
      </c>
      <c r="U292">
        <v>700</v>
      </c>
      <c r="V292">
        <v>1900</v>
      </c>
      <c r="W292">
        <v>2400</v>
      </c>
      <c r="X292">
        <v>1400</v>
      </c>
      <c r="Y292">
        <v>1900</v>
      </c>
      <c r="Z292">
        <v>3800</v>
      </c>
      <c r="AA292">
        <v>2500</v>
      </c>
      <c r="AB292">
        <v>4500</v>
      </c>
      <c r="AC292">
        <v>3700</v>
      </c>
      <c r="AD292">
        <v>3200</v>
      </c>
      <c r="AE292">
        <v>5300</v>
      </c>
      <c r="AF292">
        <v>3200</v>
      </c>
      <c r="AG292">
        <v>4300</v>
      </c>
      <c r="AH292">
        <v>5400</v>
      </c>
      <c r="AI292">
        <v>5200</v>
      </c>
      <c r="AJ292">
        <v>5500</v>
      </c>
      <c r="AK292">
        <v>5800</v>
      </c>
      <c r="AL292">
        <v>5900</v>
      </c>
      <c r="AM292">
        <v>5900</v>
      </c>
      <c r="AN292">
        <v>6100</v>
      </c>
      <c r="AO292">
        <v>6300</v>
      </c>
      <c r="AP292">
        <v>1100</v>
      </c>
    </row>
    <row r="293" spans="1:42" x14ac:dyDescent="0.3">
      <c r="A293">
        <v>900252</v>
      </c>
      <c r="B293" t="s">
        <v>47</v>
      </c>
      <c r="C293" t="s">
        <v>316</v>
      </c>
      <c r="D293" t="s">
        <v>328</v>
      </c>
      <c r="E293" s="12" t="s">
        <v>50</v>
      </c>
      <c r="F293" s="11">
        <v>1.4175000000000002</v>
      </c>
      <c r="G293" s="11" t="s">
        <v>51</v>
      </c>
      <c r="H293">
        <v>0</v>
      </c>
      <c r="I293">
        <v>0</v>
      </c>
      <c r="J293">
        <v>0</v>
      </c>
      <c r="K293">
        <v>0</v>
      </c>
      <c r="L293">
        <v>0</v>
      </c>
      <c r="M293">
        <v>0</v>
      </c>
      <c r="N293">
        <v>0</v>
      </c>
      <c r="O293">
        <v>0</v>
      </c>
      <c r="P293">
        <v>0</v>
      </c>
      <c r="Q293">
        <v>0</v>
      </c>
      <c r="R293">
        <v>0</v>
      </c>
      <c r="S293">
        <v>500</v>
      </c>
      <c r="T293">
        <v>600</v>
      </c>
      <c r="U293">
        <v>600</v>
      </c>
      <c r="V293">
        <v>600</v>
      </c>
      <c r="W293">
        <v>400</v>
      </c>
      <c r="X293">
        <v>900</v>
      </c>
      <c r="Y293">
        <v>800</v>
      </c>
      <c r="Z293">
        <v>800</v>
      </c>
      <c r="AA293">
        <v>1200</v>
      </c>
      <c r="AB293">
        <v>500</v>
      </c>
      <c r="AC293">
        <v>1000</v>
      </c>
      <c r="AD293">
        <v>900</v>
      </c>
      <c r="AE293">
        <v>900</v>
      </c>
      <c r="AF293">
        <v>0</v>
      </c>
      <c r="AG293">
        <v>1200</v>
      </c>
      <c r="AH293">
        <v>1200</v>
      </c>
      <c r="AI293">
        <v>600</v>
      </c>
      <c r="AJ293">
        <v>700</v>
      </c>
      <c r="AK293">
        <v>700</v>
      </c>
      <c r="AL293">
        <v>1400</v>
      </c>
      <c r="AM293">
        <v>800</v>
      </c>
      <c r="AN293">
        <v>500</v>
      </c>
      <c r="AO293">
        <v>1300</v>
      </c>
      <c r="AP293">
        <v>1700</v>
      </c>
    </row>
    <row r="294" spans="1:42" x14ac:dyDescent="0.3">
      <c r="A294">
        <v>900253</v>
      </c>
      <c r="B294" t="s">
        <v>47</v>
      </c>
      <c r="C294" t="s">
        <v>316</v>
      </c>
      <c r="D294" t="s">
        <v>329</v>
      </c>
      <c r="E294" s="12" t="s">
        <v>50</v>
      </c>
      <c r="F294" s="11">
        <v>1.4175000000000002</v>
      </c>
      <c r="G294" s="11" t="s">
        <v>51</v>
      </c>
      <c r="H294">
        <v>0</v>
      </c>
      <c r="I294">
        <v>0</v>
      </c>
      <c r="J294">
        <v>0</v>
      </c>
      <c r="K294">
        <v>0</v>
      </c>
      <c r="L294">
        <v>0</v>
      </c>
      <c r="M294">
        <v>0</v>
      </c>
      <c r="N294">
        <v>0</v>
      </c>
      <c r="O294">
        <v>0</v>
      </c>
      <c r="P294">
        <v>0</v>
      </c>
      <c r="Q294">
        <v>0</v>
      </c>
      <c r="R294">
        <v>100</v>
      </c>
      <c r="S294">
        <v>500</v>
      </c>
      <c r="T294">
        <v>1700</v>
      </c>
      <c r="U294">
        <v>1900</v>
      </c>
      <c r="V294">
        <v>1600</v>
      </c>
      <c r="W294">
        <v>100</v>
      </c>
      <c r="X294">
        <v>0</v>
      </c>
      <c r="Y294">
        <v>0</v>
      </c>
      <c r="Z294">
        <v>1800</v>
      </c>
      <c r="AA294">
        <v>0</v>
      </c>
      <c r="AB294">
        <v>2600</v>
      </c>
      <c r="AC294">
        <v>0</v>
      </c>
      <c r="AD294">
        <v>0</v>
      </c>
      <c r="AE294">
        <v>0</v>
      </c>
      <c r="AF294">
        <v>4500</v>
      </c>
      <c r="AG294">
        <v>2300</v>
      </c>
      <c r="AH294">
        <v>1100</v>
      </c>
      <c r="AI294">
        <v>2900</v>
      </c>
      <c r="AJ294">
        <v>3000</v>
      </c>
      <c r="AK294">
        <v>2900</v>
      </c>
      <c r="AL294">
        <v>3000</v>
      </c>
      <c r="AM294">
        <v>2800</v>
      </c>
      <c r="AN294">
        <v>200</v>
      </c>
      <c r="AO294">
        <v>200</v>
      </c>
      <c r="AP294">
        <v>400</v>
      </c>
    </row>
    <row r="295" spans="1:42" x14ac:dyDescent="0.3">
      <c r="A295">
        <v>900254</v>
      </c>
      <c r="B295" t="s">
        <v>47</v>
      </c>
      <c r="C295" t="s">
        <v>316</v>
      </c>
      <c r="D295" t="s">
        <v>330</v>
      </c>
      <c r="E295" s="12" t="s">
        <v>50</v>
      </c>
      <c r="F295" s="11">
        <v>1.4175000000000002</v>
      </c>
      <c r="G295" s="11" t="s">
        <v>51</v>
      </c>
      <c r="H295">
        <v>0</v>
      </c>
      <c r="I295">
        <v>0</v>
      </c>
      <c r="J295">
        <v>0</v>
      </c>
      <c r="K295">
        <v>0</v>
      </c>
      <c r="L295">
        <v>0</v>
      </c>
      <c r="M295">
        <v>0</v>
      </c>
      <c r="N295">
        <v>0</v>
      </c>
      <c r="O295">
        <v>0</v>
      </c>
      <c r="P295">
        <v>0</v>
      </c>
      <c r="Q295">
        <v>0</v>
      </c>
      <c r="R295">
        <v>0</v>
      </c>
      <c r="S295">
        <v>100</v>
      </c>
      <c r="T295">
        <v>400</v>
      </c>
      <c r="U295">
        <v>1500</v>
      </c>
      <c r="V295">
        <v>900</v>
      </c>
      <c r="W295">
        <v>2700</v>
      </c>
      <c r="X295">
        <v>3900</v>
      </c>
      <c r="Y295">
        <v>1100</v>
      </c>
      <c r="Z295">
        <v>1600</v>
      </c>
      <c r="AA295">
        <v>2900</v>
      </c>
      <c r="AB295">
        <v>0</v>
      </c>
      <c r="AC295">
        <v>3300</v>
      </c>
      <c r="AD295">
        <v>5600</v>
      </c>
      <c r="AE295">
        <v>1900</v>
      </c>
      <c r="AF295">
        <v>6600</v>
      </c>
      <c r="AG295">
        <v>6800</v>
      </c>
      <c r="AH295">
        <v>6700</v>
      </c>
      <c r="AI295">
        <v>2800</v>
      </c>
      <c r="AJ295">
        <v>3000</v>
      </c>
      <c r="AK295">
        <v>2800</v>
      </c>
      <c r="AL295">
        <v>2300</v>
      </c>
      <c r="AM295">
        <v>0</v>
      </c>
      <c r="AN295">
        <v>0</v>
      </c>
      <c r="AO295">
        <v>0</v>
      </c>
      <c r="AP295">
        <v>0</v>
      </c>
    </row>
    <row r="296" spans="1:42" x14ac:dyDescent="0.3">
      <c r="A296">
        <v>900255</v>
      </c>
      <c r="B296" t="s">
        <v>47</v>
      </c>
      <c r="C296" t="s">
        <v>316</v>
      </c>
      <c r="D296" t="s">
        <v>331</v>
      </c>
      <c r="E296" s="12" t="s">
        <v>50</v>
      </c>
      <c r="F296" s="11">
        <v>1.4175000000000002</v>
      </c>
      <c r="G296" s="11" t="s">
        <v>51</v>
      </c>
      <c r="H296">
        <v>0</v>
      </c>
      <c r="I296">
        <v>0</v>
      </c>
      <c r="J296">
        <v>0</v>
      </c>
      <c r="K296">
        <v>0</v>
      </c>
      <c r="L296">
        <v>0</v>
      </c>
      <c r="M296">
        <v>0</v>
      </c>
      <c r="N296">
        <v>0</v>
      </c>
      <c r="O296">
        <v>0</v>
      </c>
      <c r="P296">
        <v>0</v>
      </c>
      <c r="Q296">
        <v>0</v>
      </c>
      <c r="R296">
        <v>700</v>
      </c>
      <c r="S296">
        <v>1800</v>
      </c>
      <c r="T296">
        <v>1200</v>
      </c>
      <c r="U296">
        <v>2800</v>
      </c>
      <c r="V296">
        <v>3300</v>
      </c>
      <c r="W296">
        <v>2700</v>
      </c>
      <c r="X296">
        <v>2700</v>
      </c>
      <c r="Y296">
        <v>100</v>
      </c>
      <c r="Z296">
        <v>100</v>
      </c>
      <c r="AA296">
        <v>0</v>
      </c>
      <c r="AB296">
        <v>0</v>
      </c>
      <c r="AC296">
        <v>0</v>
      </c>
      <c r="AD296">
        <v>900</v>
      </c>
      <c r="AE296">
        <v>100</v>
      </c>
      <c r="AF296">
        <v>4200</v>
      </c>
      <c r="AG296">
        <v>4600</v>
      </c>
      <c r="AH296">
        <v>4400</v>
      </c>
      <c r="AI296">
        <v>800</v>
      </c>
      <c r="AJ296">
        <v>800</v>
      </c>
      <c r="AK296">
        <v>700</v>
      </c>
      <c r="AL296">
        <v>1000</v>
      </c>
      <c r="AM296">
        <v>0</v>
      </c>
      <c r="AN296">
        <v>0</v>
      </c>
      <c r="AO296">
        <v>0</v>
      </c>
      <c r="AP296">
        <v>0</v>
      </c>
    </row>
    <row r="297" spans="1:42" x14ac:dyDescent="0.3">
      <c r="A297">
        <v>900256</v>
      </c>
      <c r="B297" t="s">
        <v>47</v>
      </c>
      <c r="C297" t="s">
        <v>316</v>
      </c>
      <c r="D297" t="s">
        <v>332</v>
      </c>
      <c r="E297" s="12" t="s">
        <v>50</v>
      </c>
      <c r="F297" s="11">
        <v>1.4175000000000002</v>
      </c>
      <c r="G297" s="11" t="s">
        <v>51</v>
      </c>
      <c r="H297">
        <v>0</v>
      </c>
      <c r="I297">
        <v>0</v>
      </c>
      <c r="J297">
        <v>0</v>
      </c>
      <c r="K297">
        <v>0</v>
      </c>
      <c r="L297">
        <v>0</v>
      </c>
      <c r="M297">
        <v>0</v>
      </c>
      <c r="N297">
        <v>0</v>
      </c>
      <c r="O297">
        <v>0</v>
      </c>
      <c r="P297">
        <v>0</v>
      </c>
      <c r="Q297">
        <v>0</v>
      </c>
      <c r="R297">
        <v>3500</v>
      </c>
      <c r="S297">
        <v>4200</v>
      </c>
      <c r="T297">
        <v>4600</v>
      </c>
      <c r="U297">
        <v>4800</v>
      </c>
      <c r="V297">
        <v>4100</v>
      </c>
      <c r="W297">
        <v>6500</v>
      </c>
      <c r="X297">
        <v>7600</v>
      </c>
      <c r="Y297">
        <v>7500</v>
      </c>
      <c r="Z297">
        <v>3300</v>
      </c>
      <c r="AA297">
        <v>600</v>
      </c>
      <c r="AB297">
        <v>200</v>
      </c>
      <c r="AC297">
        <v>200</v>
      </c>
      <c r="AD297">
        <v>6200</v>
      </c>
      <c r="AE297">
        <v>800</v>
      </c>
      <c r="AF297">
        <v>700</v>
      </c>
      <c r="AG297">
        <v>5300</v>
      </c>
      <c r="AH297">
        <v>4900</v>
      </c>
      <c r="AI297">
        <v>9400</v>
      </c>
      <c r="AJ297">
        <v>9500</v>
      </c>
      <c r="AK297">
        <v>9500</v>
      </c>
      <c r="AL297">
        <v>9500</v>
      </c>
      <c r="AM297">
        <v>0</v>
      </c>
      <c r="AN297">
        <v>0</v>
      </c>
      <c r="AO297">
        <v>0</v>
      </c>
      <c r="AP297">
        <v>0</v>
      </c>
    </row>
    <row r="298" spans="1:42" x14ac:dyDescent="0.3">
      <c r="A298">
        <v>900257</v>
      </c>
      <c r="B298" t="s">
        <v>47</v>
      </c>
      <c r="C298" t="s">
        <v>316</v>
      </c>
      <c r="D298" t="s">
        <v>333</v>
      </c>
      <c r="E298" s="12" t="s">
        <v>50</v>
      </c>
      <c r="F298" s="11">
        <v>1.4175000000000002</v>
      </c>
      <c r="G298" s="11" t="s">
        <v>51</v>
      </c>
      <c r="H298">
        <v>0</v>
      </c>
      <c r="I298">
        <v>0</v>
      </c>
      <c r="J298">
        <v>0</v>
      </c>
      <c r="K298">
        <v>0</v>
      </c>
      <c r="L298">
        <v>0</v>
      </c>
      <c r="M298">
        <v>0</v>
      </c>
      <c r="N298">
        <v>0</v>
      </c>
      <c r="O298">
        <v>0</v>
      </c>
      <c r="P298">
        <v>0</v>
      </c>
      <c r="Q298">
        <v>0</v>
      </c>
      <c r="R298">
        <v>1300</v>
      </c>
      <c r="S298">
        <v>2100</v>
      </c>
      <c r="T298">
        <v>1900</v>
      </c>
      <c r="U298">
        <v>2500</v>
      </c>
      <c r="V298">
        <v>1900</v>
      </c>
      <c r="W298">
        <v>2800</v>
      </c>
      <c r="X298">
        <v>2200</v>
      </c>
      <c r="Y298">
        <v>400</v>
      </c>
      <c r="Z298">
        <v>0</v>
      </c>
      <c r="AA298">
        <v>1600</v>
      </c>
      <c r="AB298">
        <v>0</v>
      </c>
      <c r="AC298">
        <v>0</v>
      </c>
      <c r="AD298">
        <v>2500</v>
      </c>
      <c r="AE298">
        <v>4400</v>
      </c>
      <c r="AF298">
        <v>0</v>
      </c>
      <c r="AG298">
        <v>300</v>
      </c>
      <c r="AH298">
        <v>4400</v>
      </c>
      <c r="AI298">
        <v>0</v>
      </c>
      <c r="AJ298">
        <v>900</v>
      </c>
      <c r="AK298">
        <v>700</v>
      </c>
      <c r="AL298">
        <v>900</v>
      </c>
      <c r="AM298">
        <v>900</v>
      </c>
      <c r="AN298">
        <v>0</v>
      </c>
      <c r="AO298">
        <v>0</v>
      </c>
      <c r="AP298">
        <v>0</v>
      </c>
    </row>
    <row r="299" spans="1:42" x14ac:dyDescent="0.3">
      <c r="A299">
        <v>900258</v>
      </c>
      <c r="B299" t="s">
        <v>47</v>
      </c>
      <c r="C299" t="s">
        <v>316</v>
      </c>
      <c r="D299" t="s">
        <v>334</v>
      </c>
      <c r="E299" s="12" t="s">
        <v>50</v>
      </c>
      <c r="F299" s="11">
        <v>1.4175000000000002</v>
      </c>
      <c r="G299" s="11" t="s">
        <v>51</v>
      </c>
      <c r="H299">
        <v>0</v>
      </c>
      <c r="I299">
        <v>0</v>
      </c>
      <c r="J299">
        <v>0</v>
      </c>
      <c r="K299">
        <v>0</v>
      </c>
      <c r="L299">
        <v>0</v>
      </c>
      <c r="M299">
        <v>0</v>
      </c>
      <c r="N299">
        <v>0</v>
      </c>
      <c r="O299">
        <v>0</v>
      </c>
      <c r="P299">
        <v>0</v>
      </c>
      <c r="Q299">
        <v>0</v>
      </c>
      <c r="R299">
        <v>600</v>
      </c>
      <c r="S299">
        <v>800</v>
      </c>
      <c r="T299">
        <v>600</v>
      </c>
      <c r="U299">
        <v>900</v>
      </c>
      <c r="V299">
        <v>400</v>
      </c>
      <c r="W299">
        <v>1000</v>
      </c>
      <c r="X299">
        <v>500</v>
      </c>
      <c r="Y299">
        <v>1000</v>
      </c>
      <c r="Z299">
        <v>2100</v>
      </c>
      <c r="AA299">
        <v>2100</v>
      </c>
      <c r="AB299">
        <v>2300</v>
      </c>
      <c r="AC299">
        <v>2100</v>
      </c>
      <c r="AD299">
        <v>2000</v>
      </c>
      <c r="AE299">
        <v>300</v>
      </c>
      <c r="AF299">
        <v>2000</v>
      </c>
      <c r="AG299">
        <v>2300</v>
      </c>
      <c r="AH299">
        <v>2200</v>
      </c>
      <c r="AI299">
        <v>1300</v>
      </c>
      <c r="AJ299">
        <v>1300</v>
      </c>
      <c r="AK299">
        <v>600</v>
      </c>
      <c r="AL299">
        <v>100</v>
      </c>
      <c r="AM299">
        <v>0</v>
      </c>
      <c r="AN299">
        <v>0</v>
      </c>
      <c r="AO299">
        <v>0</v>
      </c>
      <c r="AP299">
        <v>0</v>
      </c>
    </row>
    <row r="300" spans="1:42" x14ac:dyDescent="0.3">
      <c r="A300">
        <v>900259</v>
      </c>
      <c r="B300" t="s">
        <v>47</v>
      </c>
      <c r="C300" t="s">
        <v>316</v>
      </c>
      <c r="D300" t="s">
        <v>335</v>
      </c>
      <c r="E300" s="12" t="s">
        <v>50</v>
      </c>
      <c r="F300" s="11">
        <v>1.4175000000000002</v>
      </c>
      <c r="G300" s="11" t="s">
        <v>51</v>
      </c>
      <c r="H300">
        <v>0</v>
      </c>
      <c r="I300">
        <v>0</v>
      </c>
      <c r="J300">
        <v>0</v>
      </c>
      <c r="K300">
        <v>0</v>
      </c>
      <c r="L300">
        <v>0</v>
      </c>
      <c r="M300">
        <v>0</v>
      </c>
      <c r="N300">
        <v>0</v>
      </c>
      <c r="O300">
        <v>0</v>
      </c>
      <c r="P300">
        <v>0</v>
      </c>
      <c r="Q300">
        <v>0</v>
      </c>
      <c r="R300">
        <v>400</v>
      </c>
      <c r="S300">
        <v>200</v>
      </c>
      <c r="T300">
        <v>0</v>
      </c>
      <c r="U300">
        <v>1200</v>
      </c>
      <c r="V300">
        <v>800</v>
      </c>
      <c r="W300">
        <v>0</v>
      </c>
      <c r="X300">
        <v>1600</v>
      </c>
      <c r="Y300">
        <v>1400</v>
      </c>
      <c r="Z300">
        <v>800</v>
      </c>
      <c r="AA300">
        <v>0</v>
      </c>
      <c r="AB300">
        <v>0</v>
      </c>
      <c r="AC300">
        <v>0</v>
      </c>
      <c r="AD300">
        <v>0</v>
      </c>
      <c r="AE300">
        <v>0</v>
      </c>
      <c r="AF300">
        <v>0</v>
      </c>
      <c r="AG300">
        <v>0</v>
      </c>
      <c r="AH300">
        <v>0</v>
      </c>
      <c r="AI300">
        <v>0</v>
      </c>
      <c r="AJ300">
        <v>100</v>
      </c>
      <c r="AK300">
        <v>2300</v>
      </c>
      <c r="AL300">
        <v>2900</v>
      </c>
      <c r="AM300">
        <v>2900</v>
      </c>
      <c r="AN300">
        <v>2900</v>
      </c>
      <c r="AO300">
        <v>2900</v>
      </c>
      <c r="AP300">
        <v>0</v>
      </c>
    </row>
    <row r="301" spans="1:42" x14ac:dyDescent="0.3">
      <c r="A301">
        <v>900260</v>
      </c>
      <c r="B301" t="s">
        <v>47</v>
      </c>
      <c r="C301" t="s">
        <v>316</v>
      </c>
      <c r="D301" t="s">
        <v>336</v>
      </c>
      <c r="E301" s="12" t="s">
        <v>50</v>
      </c>
      <c r="F301" s="11">
        <v>1.4175000000000002</v>
      </c>
      <c r="G301" s="11" t="s">
        <v>51</v>
      </c>
      <c r="H301">
        <v>0</v>
      </c>
      <c r="I301">
        <v>0</v>
      </c>
      <c r="J301">
        <v>0</v>
      </c>
      <c r="K301">
        <v>0</v>
      </c>
      <c r="L301">
        <v>0</v>
      </c>
      <c r="M301">
        <v>0</v>
      </c>
      <c r="N301">
        <v>0</v>
      </c>
      <c r="O301">
        <v>0</v>
      </c>
      <c r="P301">
        <v>0</v>
      </c>
      <c r="Q301">
        <v>0</v>
      </c>
      <c r="R301">
        <v>600</v>
      </c>
      <c r="S301">
        <v>700</v>
      </c>
      <c r="T301">
        <v>700</v>
      </c>
      <c r="U301">
        <v>1200</v>
      </c>
      <c r="V301">
        <v>700</v>
      </c>
      <c r="W301">
        <v>700</v>
      </c>
      <c r="X301">
        <v>400</v>
      </c>
      <c r="Y301">
        <v>0</v>
      </c>
      <c r="Z301">
        <v>1200</v>
      </c>
      <c r="AA301">
        <v>600</v>
      </c>
      <c r="AB301">
        <v>900</v>
      </c>
      <c r="AC301">
        <v>1100</v>
      </c>
      <c r="AD301">
        <v>300</v>
      </c>
      <c r="AE301">
        <v>0</v>
      </c>
      <c r="AF301">
        <v>1100</v>
      </c>
      <c r="AG301">
        <v>1200</v>
      </c>
      <c r="AH301">
        <v>1400</v>
      </c>
      <c r="AI301">
        <v>1400</v>
      </c>
      <c r="AJ301">
        <v>1200</v>
      </c>
      <c r="AK301">
        <v>1400</v>
      </c>
      <c r="AL301">
        <v>1400</v>
      </c>
      <c r="AM301">
        <v>1400</v>
      </c>
      <c r="AN301">
        <v>1400</v>
      </c>
      <c r="AO301">
        <v>1400</v>
      </c>
      <c r="AP301">
        <v>0</v>
      </c>
    </row>
    <row r="302" spans="1:42" x14ac:dyDescent="0.3">
      <c r="A302">
        <v>900261</v>
      </c>
      <c r="B302" t="s">
        <v>47</v>
      </c>
      <c r="C302" t="s">
        <v>316</v>
      </c>
      <c r="D302" t="s">
        <v>337</v>
      </c>
      <c r="E302" s="12" t="s">
        <v>50</v>
      </c>
      <c r="F302" s="11">
        <v>1.4175000000000002</v>
      </c>
      <c r="G302" s="11" t="s">
        <v>51</v>
      </c>
      <c r="H302">
        <v>0</v>
      </c>
      <c r="I302">
        <v>0</v>
      </c>
      <c r="J302">
        <v>0</v>
      </c>
      <c r="K302">
        <v>0</v>
      </c>
      <c r="L302">
        <v>0</v>
      </c>
      <c r="M302">
        <v>0</v>
      </c>
      <c r="N302">
        <v>0</v>
      </c>
      <c r="O302">
        <v>0</v>
      </c>
      <c r="P302">
        <v>0</v>
      </c>
      <c r="Q302">
        <v>0</v>
      </c>
      <c r="R302">
        <v>100</v>
      </c>
      <c r="S302">
        <v>200</v>
      </c>
      <c r="T302">
        <v>200</v>
      </c>
      <c r="U302">
        <v>100</v>
      </c>
      <c r="V302">
        <v>300</v>
      </c>
      <c r="W302">
        <v>0</v>
      </c>
      <c r="X302">
        <v>0</v>
      </c>
      <c r="Y302">
        <v>0</v>
      </c>
      <c r="Z302">
        <v>400</v>
      </c>
      <c r="AA302">
        <v>500</v>
      </c>
      <c r="AB302">
        <v>300</v>
      </c>
      <c r="AC302">
        <v>0</v>
      </c>
      <c r="AD302">
        <v>200</v>
      </c>
      <c r="AE302">
        <v>0</v>
      </c>
      <c r="AF302">
        <v>700</v>
      </c>
      <c r="AG302">
        <v>100</v>
      </c>
      <c r="AH302">
        <v>700</v>
      </c>
      <c r="AI302">
        <v>1000</v>
      </c>
      <c r="AJ302">
        <v>0</v>
      </c>
      <c r="AK302">
        <v>100</v>
      </c>
      <c r="AL302">
        <v>1300</v>
      </c>
      <c r="AM302">
        <v>2100</v>
      </c>
      <c r="AN302">
        <v>2100</v>
      </c>
      <c r="AO302">
        <v>400</v>
      </c>
      <c r="AP302">
        <v>1900</v>
      </c>
    </row>
    <row r="303" spans="1:42" x14ac:dyDescent="0.3">
      <c r="A303">
        <v>900262</v>
      </c>
      <c r="B303" t="s">
        <v>47</v>
      </c>
      <c r="C303" t="s">
        <v>316</v>
      </c>
      <c r="D303" t="s">
        <v>338</v>
      </c>
      <c r="E303" s="12" t="s">
        <v>50</v>
      </c>
      <c r="F303" s="11">
        <v>1.4175000000000002</v>
      </c>
      <c r="G303" s="11" t="s">
        <v>51</v>
      </c>
      <c r="H303">
        <v>0</v>
      </c>
      <c r="I303">
        <v>0</v>
      </c>
      <c r="J303">
        <v>0</v>
      </c>
      <c r="K303">
        <v>0</v>
      </c>
      <c r="L303">
        <v>0</v>
      </c>
      <c r="M303">
        <v>0</v>
      </c>
      <c r="N303">
        <v>0</v>
      </c>
      <c r="O303">
        <v>0</v>
      </c>
      <c r="P303">
        <v>0</v>
      </c>
      <c r="Q303">
        <v>0</v>
      </c>
      <c r="R303">
        <v>200</v>
      </c>
      <c r="S303">
        <v>400</v>
      </c>
      <c r="T303">
        <v>400</v>
      </c>
      <c r="U303">
        <v>600</v>
      </c>
      <c r="V303">
        <v>500</v>
      </c>
      <c r="W303">
        <v>0</v>
      </c>
      <c r="X303">
        <v>300</v>
      </c>
      <c r="Y303">
        <v>0</v>
      </c>
      <c r="Z303">
        <v>200</v>
      </c>
      <c r="AA303">
        <v>300</v>
      </c>
      <c r="AB303">
        <v>0</v>
      </c>
      <c r="AC303">
        <v>0</v>
      </c>
      <c r="AD303">
        <v>700</v>
      </c>
      <c r="AE303">
        <v>0</v>
      </c>
      <c r="AF303">
        <v>200</v>
      </c>
      <c r="AG303">
        <v>1500</v>
      </c>
      <c r="AH303">
        <v>1800</v>
      </c>
      <c r="AI303">
        <v>1800</v>
      </c>
      <c r="AJ303">
        <v>2100</v>
      </c>
      <c r="AK303">
        <v>800</v>
      </c>
      <c r="AL303">
        <v>900</v>
      </c>
      <c r="AM303">
        <v>900</v>
      </c>
      <c r="AN303">
        <v>900</v>
      </c>
      <c r="AO303">
        <v>900</v>
      </c>
      <c r="AP303">
        <v>0</v>
      </c>
    </row>
    <row r="304" spans="1:42" x14ac:dyDescent="0.3">
      <c r="A304">
        <v>900263</v>
      </c>
      <c r="B304" t="s">
        <v>47</v>
      </c>
      <c r="C304" t="s">
        <v>316</v>
      </c>
      <c r="D304" t="s">
        <v>339</v>
      </c>
      <c r="E304" s="12" t="s">
        <v>50</v>
      </c>
      <c r="F304" s="11">
        <v>1.4175000000000002</v>
      </c>
      <c r="G304" s="11" t="s">
        <v>51</v>
      </c>
      <c r="H304">
        <v>0</v>
      </c>
      <c r="I304">
        <v>0</v>
      </c>
      <c r="J304">
        <v>0</v>
      </c>
      <c r="K304">
        <v>0</v>
      </c>
      <c r="L304">
        <v>0</v>
      </c>
      <c r="M304">
        <v>0</v>
      </c>
      <c r="N304">
        <v>0</v>
      </c>
      <c r="O304">
        <v>0</v>
      </c>
      <c r="P304">
        <v>0</v>
      </c>
      <c r="Q304">
        <v>0</v>
      </c>
      <c r="R304">
        <v>0</v>
      </c>
      <c r="S304">
        <v>900</v>
      </c>
      <c r="T304">
        <v>0</v>
      </c>
      <c r="U304">
        <v>0</v>
      </c>
      <c r="V304">
        <v>1300</v>
      </c>
      <c r="W304">
        <v>500</v>
      </c>
      <c r="X304">
        <v>4600</v>
      </c>
      <c r="Y304">
        <v>2200</v>
      </c>
      <c r="Z304">
        <v>8300</v>
      </c>
      <c r="AA304">
        <v>8900</v>
      </c>
      <c r="AB304">
        <v>8900</v>
      </c>
      <c r="AC304">
        <v>8100</v>
      </c>
      <c r="AD304">
        <v>9100</v>
      </c>
      <c r="AE304">
        <v>8700</v>
      </c>
      <c r="AF304">
        <v>7900</v>
      </c>
      <c r="AG304">
        <v>9800</v>
      </c>
      <c r="AH304">
        <v>9800</v>
      </c>
      <c r="AI304">
        <v>7300</v>
      </c>
      <c r="AJ304">
        <v>6800</v>
      </c>
      <c r="AK304">
        <v>7300</v>
      </c>
      <c r="AL304">
        <v>0</v>
      </c>
      <c r="AM304">
        <v>0</v>
      </c>
      <c r="AN304">
        <v>0</v>
      </c>
      <c r="AO304">
        <v>0</v>
      </c>
      <c r="AP304">
        <v>0</v>
      </c>
    </row>
    <row r="305" spans="1:42" x14ac:dyDescent="0.3">
      <c r="A305">
        <v>900264</v>
      </c>
      <c r="B305" t="s">
        <v>47</v>
      </c>
      <c r="C305" t="s">
        <v>316</v>
      </c>
      <c r="D305" t="s">
        <v>340</v>
      </c>
      <c r="E305" s="12" t="s">
        <v>50</v>
      </c>
      <c r="F305" s="11">
        <v>1.4175000000000002</v>
      </c>
      <c r="G305" s="11" t="s">
        <v>51</v>
      </c>
      <c r="H305">
        <v>0</v>
      </c>
      <c r="I305">
        <v>0</v>
      </c>
      <c r="J305">
        <v>0</v>
      </c>
      <c r="K305">
        <v>0</v>
      </c>
      <c r="L305">
        <v>0</v>
      </c>
      <c r="M305">
        <v>0</v>
      </c>
      <c r="N305">
        <v>0</v>
      </c>
      <c r="O305">
        <v>0</v>
      </c>
      <c r="P305">
        <v>0</v>
      </c>
      <c r="Q305">
        <v>0</v>
      </c>
      <c r="R305">
        <v>900</v>
      </c>
      <c r="S305">
        <v>900</v>
      </c>
      <c r="T305">
        <v>1400</v>
      </c>
      <c r="U305">
        <v>1600</v>
      </c>
      <c r="V305">
        <v>1500</v>
      </c>
      <c r="W305">
        <v>1200</v>
      </c>
      <c r="X305">
        <v>1600</v>
      </c>
      <c r="Y305">
        <v>2600</v>
      </c>
      <c r="Z305">
        <v>2700</v>
      </c>
      <c r="AA305">
        <v>2300</v>
      </c>
      <c r="AB305">
        <v>3600</v>
      </c>
      <c r="AC305">
        <v>3800</v>
      </c>
      <c r="AD305">
        <v>2400</v>
      </c>
      <c r="AE305">
        <v>3800</v>
      </c>
      <c r="AF305">
        <v>2700</v>
      </c>
      <c r="AG305">
        <v>4000</v>
      </c>
      <c r="AH305">
        <v>3900</v>
      </c>
      <c r="AI305">
        <v>4000</v>
      </c>
      <c r="AJ305">
        <v>2100</v>
      </c>
      <c r="AK305">
        <v>2300</v>
      </c>
      <c r="AL305">
        <v>2300</v>
      </c>
      <c r="AM305">
        <v>800</v>
      </c>
      <c r="AN305">
        <v>0</v>
      </c>
      <c r="AO305">
        <v>0</v>
      </c>
      <c r="AP305">
        <v>0</v>
      </c>
    </row>
    <row r="306" spans="1:42" x14ac:dyDescent="0.3">
      <c r="A306">
        <v>900059</v>
      </c>
      <c r="B306" t="s">
        <v>47</v>
      </c>
      <c r="C306" t="s">
        <v>341</v>
      </c>
      <c r="D306" t="s">
        <v>342</v>
      </c>
      <c r="E306" s="12" t="s">
        <v>50</v>
      </c>
      <c r="F306" s="11">
        <v>1.3650000000000002</v>
      </c>
      <c r="G306" s="11" t="s">
        <v>51</v>
      </c>
      <c r="H306">
        <v>0</v>
      </c>
      <c r="I306">
        <v>0</v>
      </c>
      <c r="J306">
        <v>0</v>
      </c>
      <c r="K306">
        <v>0</v>
      </c>
      <c r="L306">
        <v>0</v>
      </c>
      <c r="M306">
        <v>0</v>
      </c>
      <c r="N306">
        <v>0</v>
      </c>
      <c r="O306">
        <v>0</v>
      </c>
      <c r="P306">
        <v>0</v>
      </c>
      <c r="Q306">
        <v>0</v>
      </c>
      <c r="R306">
        <v>0</v>
      </c>
      <c r="S306">
        <v>0</v>
      </c>
      <c r="T306">
        <v>0</v>
      </c>
      <c r="U306">
        <v>0</v>
      </c>
      <c r="V306">
        <v>0</v>
      </c>
      <c r="W306">
        <v>0</v>
      </c>
      <c r="X306">
        <v>0</v>
      </c>
      <c r="Y306">
        <v>100</v>
      </c>
      <c r="Z306">
        <v>0</v>
      </c>
      <c r="AA306">
        <v>200</v>
      </c>
      <c r="AB306">
        <v>200</v>
      </c>
      <c r="AC306">
        <v>0</v>
      </c>
      <c r="AD306">
        <v>100</v>
      </c>
      <c r="AE306">
        <v>300</v>
      </c>
      <c r="AF306">
        <v>700</v>
      </c>
      <c r="AG306">
        <v>1000</v>
      </c>
      <c r="AH306">
        <v>300</v>
      </c>
      <c r="AI306">
        <v>0</v>
      </c>
      <c r="AJ306">
        <v>0</v>
      </c>
      <c r="AK306">
        <v>1500</v>
      </c>
      <c r="AL306">
        <v>1500</v>
      </c>
      <c r="AM306">
        <v>1500</v>
      </c>
      <c r="AN306">
        <v>1500</v>
      </c>
      <c r="AO306">
        <v>1500</v>
      </c>
      <c r="AP306">
        <v>0</v>
      </c>
    </row>
    <row r="307" spans="1:42" x14ac:dyDescent="0.3">
      <c r="A307">
        <v>900060</v>
      </c>
      <c r="B307" t="s">
        <v>47</v>
      </c>
      <c r="C307" t="s">
        <v>341</v>
      </c>
      <c r="D307" t="s">
        <v>343</v>
      </c>
      <c r="E307" s="12" t="s">
        <v>50</v>
      </c>
      <c r="F307" s="11">
        <v>1.3650000000000002</v>
      </c>
      <c r="G307" s="11" t="s">
        <v>51</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800</v>
      </c>
      <c r="AB307">
        <v>700</v>
      </c>
      <c r="AC307">
        <v>0</v>
      </c>
      <c r="AD307">
        <v>600</v>
      </c>
      <c r="AE307">
        <v>1100</v>
      </c>
      <c r="AF307">
        <v>1500</v>
      </c>
      <c r="AG307">
        <v>500</v>
      </c>
      <c r="AH307">
        <v>1400</v>
      </c>
      <c r="AI307">
        <v>1000</v>
      </c>
      <c r="AJ307">
        <v>0</v>
      </c>
      <c r="AK307">
        <v>1500</v>
      </c>
      <c r="AL307">
        <v>1200</v>
      </c>
      <c r="AM307">
        <v>1500</v>
      </c>
      <c r="AN307">
        <v>1500</v>
      </c>
      <c r="AO307">
        <v>1500</v>
      </c>
      <c r="AP307">
        <v>1500</v>
      </c>
    </row>
    <row r="308" spans="1:42" x14ac:dyDescent="0.3">
      <c r="A308">
        <v>100069</v>
      </c>
      <c r="B308" t="s">
        <v>47</v>
      </c>
      <c r="C308" t="s">
        <v>341</v>
      </c>
      <c r="D308" t="s">
        <v>344</v>
      </c>
      <c r="E308" s="12" t="s">
        <v>50</v>
      </c>
      <c r="F308" s="11">
        <v>1.5225</v>
      </c>
      <c r="G308" s="11" t="s">
        <v>51</v>
      </c>
      <c r="H308">
        <v>432</v>
      </c>
      <c r="I308">
        <v>0</v>
      </c>
      <c r="J308">
        <v>0</v>
      </c>
      <c r="K308">
        <v>0</v>
      </c>
      <c r="L308">
        <v>0</v>
      </c>
      <c r="M308">
        <v>0</v>
      </c>
      <c r="N308">
        <v>0</v>
      </c>
      <c r="O308">
        <v>1008</v>
      </c>
      <c r="P308">
        <v>1008</v>
      </c>
      <c r="Q308">
        <v>3024</v>
      </c>
      <c r="R308">
        <v>3024</v>
      </c>
      <c r="S308">
        <v>3024</v>
      </c>
      <c r="T308">
        <v>3024</v>
      </c>
      <c r="U308">
        <v>3024</v>
      </c>
      <c r="V308">
        <v>4032</v>
      </c>
      <c r="W308">
        <v>4032</v>
      </c>
      <c r="X308">
        <v>4032</v>
      </c>
      <c r="Y308">
        <v>4032</v>
      </c>
      <c r="Z308">
        <v>5040</v>
      </c>
      <c r="AA308">
        <v>5040</v>
      </c>
      <c r="AB308">
        <v>5040</v>
      </c>
      <c r="AC308">
        <v>5040</v>
      </c>
      <c r="AD308">
        <v>10080</v>
      </c>
      <c r="AE308">
        <v>10080</v>
      </c>
      <c r="AF308">
        <v>10080</v>
      </c>
      <c r="AG308">
        <v>10080</v>
      </c>
      <c r="AH308">
        <v>10080</v>
      </c>
      <c r="AI308">
        <v>10080</v>
      </c>
      <c r="AJ308">
        <v>10080</v>
      </c>
      <c r="AK308">
        <v>10080</v>
      </c>
      <c r="AL308">
        <v>10080</v>
      </c>
      <c r="AM308">
        <v>10080</v>
      </c>
      <c r="AN308">
        <v>10080</v>
      </c>
      <c r="AO308">
        <v>10080</v>
      </c>
      <c r="AP308">
        <v>10080</v>
      </c>
    </row>
    <row r="309" spans="1:42" x14ac:dyDescent="0.3">
      <c r="A309">
        <v>100070</v>
      </c>
      <c r="B309" t="s">
        <v>47</v>
      </c>
      <c r="C309" t="s">
        <v>341</v>
      </c>
      <c r="D309" t="s">
        <v>344</v>
      </c>
      <c r="E309" s="12" t="s">
        <v>52</v>
      </c>
      <c r="F309" s="11">
        <v>0.63</v>
      </c>
      <c r="G309" s="11" t="s">
        <v>51</v>
      </c>
      <c r="H309">
        <v>0</v>
      </c>
      <c r="I309">
        <v>0</v>
      </c>
      <c r="J309">
        <v>0</v>
      </c>
      <c r="K309">
        <v>1008</v>
      </c>
      <c r="L309">
        <v>1008</v>
      </c>
      <c r="M309">
        <v>3024</v>
      </c>
      <c r="N309">
        <v>3024</v>
      </c>
      <c r="O309">
        <v>3024</v>
      </c>
      <c r="P309">
        <v>3024</v>
      </c>
      <c r="Q309">
        <v>3024</v>
      </c>
      <c r="R309">
        <v>4032</v>
      </c>
      <c r="S309">
        <v>4032</v>
      </c>
      <c r="T309">
        <v>4032</v>
      </c>
      <c r="U309">
        <v>4032</v>
      </c>
      <c r="V309">
        <v>5040</v>
      </c>
      <c r="W309">
        <v>5040</v>
      </c>
      <c r="X309">
        <v>5040</v>
      </c>
      <c r="Y309">
        <v>5040</v>
      </c>
      <c r="Z309">
        <v>10080</v>
      </c>
      <c r="AA309">
        <v>10080</v>
      </c>
      <c r="AB309">
        <v>10080</v>
      </c>
      <c r="AC309">
        <v>10080</v>
      </c>
      <c r="AD309">
        <v>10080</v>
      </c>
      <c r="AE309">
        <v>10080</v>
      </c>
      <c r="AF309">
        <v>10080</v>
      </c>
      <c r="AG309">
        <v>10080</v>
      </c>
      <c r="AH309">
        <v>10080</v>
      </c>
      <c r="AI309">
        <v>10080</v>
      </c>
      <c r="AJ309">
        <v>10080</v>
      </c>
      <c r="AK309">
        <v>10080</v>
      </c>
      <c r="AL309">
        <v>10080</v>
      </c>
      <c r="AM309">
        <v>10080</v>
      </c>
      <c r="AN309">
        <v>10080</v>
      </c>
      <c r="AO309">
        <v>10080</v>
      </c>
      <c r="AP309">
        <v>10080</v>
      </c>
    </row>
    <row r="310" spans="1:42" x14ac:dyDescent="0.3">
      <c r="A310">
        <v>900061</v>
      </c>
      <c r="B310" t="s">
        <v>47</v>
      </c>
      <c r="C310" t="s">
        <v>345</v>
      </c>
      <c r="D310" t="s">
        <v>346</v>
      </c>
      <c r="E310" s="12" t="s">
        <v>50</v>
      </c>
      <c r="F310" s="11">
        <v>1.4909999999999999</v>
      </c>
      <c r="G310" s="11" t="s">
        <v>51</v>
      </c>
      <c r="H310">
        <v>0</v>
      </c>
      <c r="I310">
        <v>0</v>
      </c>
      <c r="J310">
        <v>0</v>
      </c>
      <c r="K310">
        <v>0</v>
      </c>
      <c r="L310">
        <v>0</v>
      </c>
      <c r="M310">
        <v>0</v>
      </c>
      <c r="N310">
        <v>0</v>
      </c>
      <c r="O310">
        <v>0</v>
      </c>
      <c r="P310">
        <v>0</v>
      </c>
      <c r="Q310">
        <v>0</v>
      </c>
      <c r="R310">
        <v>1200</v>
      </c>
      <c r="S310">
        <v>5800</v>
      </c>
      <c r="T310">
        <v>4900</v>
      </c>
      <c r="U310">
        <v>11500</v>
      </c>
      <c r="V310">
        <v>12700</v>
      </c>
      <c r="W310">
        <v>6600</v>
      </c>
      <c r="X310">
        <v>1500</v>
      </c>
      <c r="Y310">
        <v>11900</v>
      </c>
      <c r="Z310">
        <v>7200</v>
      </c>
      <c r="AA310">
        <v>16400</v>
      </c>
      <c r="AB310">
        <v>13500</v>
      </c>
      <c r="AC310">
        <v>16700</v>
      </c>
      <c r="AD310">
        <v>1700</v>
      </c>
      <c r="AE310">
        <v>0</v>
      </c>
      <c r="AF310">
        <v>4100</v>
      </c>
      <c r="AG310">
        <v>2400</v>
      </c>
      <c r="AH310">
        <v>15200</v>
      </c>
      <c r="AI310">
        <v>2900</v>
      </c>
      <c r="AJ310">
        <v>16700</v>
      </c>
      <c r="AK310">
        <v>13000</v>
      </c>
      <c r="AL310">
        <v>7000</v>
      </c>
      <c r="AM310">
        <v>8000</v>
      </c>
      <c r="AN310">
        <v>7900</v>
      </c>
      <c r="AO310">
        <v>6000</v>
      </c>
      <c r="AP310">
        <v>7100</v>
      </c>
    </row>
    <row r="311" spans="1:42" x14ac:dyDescent="0.3">
      <c r="A311">
        <v>900062</v>
      </c>
      <c r="B311" t="s">
        <v>47</v>
      </c>
      <c r="C311" t="s">
        <v>345</v>
      </c>
      <c r="D311" t="s">
        <v>347</v>
      </c>
      <c r="E311" s="12" t="s">
        <v>50</v>
      </c>
      <c r="F311" s="11">
        <v>1.4909999999999999</v>
      </c>
      <c r="G311" s="11" t="s">
        <v>51</v>
      </c>
      <c r="H311">
        <v>0</v>
      </c>
      <c r="I311">
        <v>0</v>
      </c>
      <c r="J311">
        <v>0</v>
      </c>
      <c r="K311">
        <v>0</v>
      </c>
      <c r="L311">
        <v>0</v>
      </c>
      <c r="M311">
        <v>0</v>
      </c>
      <c r="N311">
        <v>0</v>
      </c>
      <c r="O311">
        <v>0</v>
      </c>
      <c r="P311">
        <v>0</v>
      </c>
      <c r="Q311">
        <v>0</v>
      </c>
      <c r="R311">
        <v>0</v>
      </c>
      <c r="S311">
        <v>700</v>
      </c>
      <c r="T311">
        <v>300</v>
      </c>
      <c r="U311">
        <v>0</v>
      </c>
      <c r="V311">
        <v>0</v>
      </c>
      <c r="W311">
        <v>1800</v>
      </c>
      <c r="X311">
        <v>6200</v>
      </c>
      <c r="Y311">
        <v>8000</v>
      </c>
      <c r="Z311">
        <v>3400</v>
      </c>
      <c r="AA311">
        <v>6200</v>
      </c>
      <c r="AB311">
        <v>5200</v>
      </c>
      <c r="AC311">
        <v>12500</v>
      </c>
      <c r="AD311">
        <v>7600</v>
      </c>
      <c r="AE311">
        <v>6700</v>
      </c>
      <c r="AF311">
        <v>11200</v>
      </c>
      <c r="AG311">
        <v>0</v>
      </c>
      <c r="AH311">
        <v>1000</v>
      </c>
      <c r="AI311">
        <v>0</v>
      </c>
      <c r="AJ311">
        <v>12500</v>
      </c>
      <c r="AK311">
        <v>7900</v>
      </c>
      <c r="AL311">
        <v>4200</v>
      </c>
      <c r="AM311">
        <v>6000</v>
      </c>
      <c r="AN311">
        <v>5900</v>
      </c>
      <c r="AO311">
        <v>3000</v>
      </c>
      <c r="AP311">
        <v>4100</v>
      </c>
    </row>
    <row r="312" spans="1:42" x14ac:dyDescent="0.3">
      <c r="A312">
        <v>900265</v>
      </c>
      <c r="B312" t="s">
        <v>47</v>
      </c>
      <c r="C312" t="s">
        <v>345</v>
      </c>
      <c r="D312" t="s">
        <v>348</v>
      </c>
      <c r="E312" s="12" t="s">
        <v>50</v>
      </c>
      <c r="F312" s="11">
        <v>1.3650000000000002</v>
      </c>
      <c r="G312" s="11" t="s">
        <v>51</v>
      </c>
      <c r="H312">
        <v>0</v>
      </c>
      <c r="I312">
        <v>0</v>
      </c>
      <c r="J312">
        <v>0</v>
      </c>
      <c r="K312">
        <v>0</v>
      </c>
      <c r="L312">
        <v>0</v>
      </c>
      <c r="M312">
        <v>0</v>
      </c>
      <c r="N312">
        <v>0</v>
      </c>
      <c r="O312">
        <v>0</v>
      </c>
      <c r="P312">
        <v>0</v>
      </c>
      <c r="Q312">
        <v>0</v>
      </c>
      <c r="R312">
        <v>0</v>
      </c>
      <c r="S312">
        <v>0</v>
      </c>
      <c r="T312">
        <v>0</v>
      </c>
      <c r="U312">
        <v>0</v>
      </c>
      <c r="V312">
        <v>0</v>
      </c>
      <c r="W312">
        <v>0</v>
      </c>
      <c r="X312">
        <v>0</v>
      </c>
      <c r="Y312">
        <v>200</v>
      </c>
      <c r="Z312">
        <v>500</v>
      </c>
      <c r="AA312">
        <v>0</v>
      </c>
      <c r="AB312">
        <v>100</v>
      </c>
      <c r="AC312">
        <v>3700</v>
      </c>
      <c r="AD312">
        <v>0</v>
      </c>
      <c r="AE312">
        <v>0</v>
      </c>
      <c r="AF312">
        <v>0</v>
      </c>
      <c r="AG312">
        <v>0</v>
      </c>
      <c r="AH312">
        <v>400</v>
      </c>
      <c r="AI312">
        <v>3000</v>
      </c>
      <c r="AJ312">
        <v>0</v>
      </c>
      <c r="AK312">
        <v>1700</v>
      </c>
      <c r="AL312">
        <v>3500</v>
      </c>
      <c r="AM312">
        <v>5600</v>
      </c>
      <c r="AN312">
        <v>100</v>
      </c>
      <c r="AO312">
        <v>4000</v>
      </c>
      <c r="AP312">
        <v>5800</v>
      </c>
    </row>
    <row r="313" spans="1:42" x14ac:dyDescent="0.3">
      <c r="A313">
        <v>900266</v>
      </c>
      <c r="B313" t="s">
        <v>47</v>
      </c>
      <c r="C313" t="s">
        <v>345</v>
      </c>
      <c r="D313" t="s">
        <v>349</v>
      </c>
      <c r="E313" s="12" t="s">
        <v>50</v>
      </c>
      <c r="F313" s="11">
        <v>1.4280000000000002</v>
      </c>
      <c r="G313" s="11" t="s">
        <v>51</v>
      </c>
      <c r="H313">
        <v>0</v>
      </c>
      <c r="I313">
        <v>0</v>
      </c>
      <c r="J313">
        <v>0</v>
      </c>
      <c r="K313">
        <v>0</v>
      </c>
      <c r="L313">
        <v>0</v>
      </c>
      <c r="M313">
        <v>0</v>
      </c>
      <c r="N313">
        <v>0</v>
      </c>
      <c r="O313">
        <v>0</v>
      </c>
      <c r="P313">
        <v>0</v>
      </c>
      <c r="Q313">
        <v>0</v>
      </c>
      <c r="R313">
        <v>1400</v>
      </c>
      <c r="S313">
        <v>300</v>
      </c>
      <c r="T313">
        <v>2200</v>
      </c>
      <c r="U313">
        <v>2500</v>
      </c>
      <c r="V313">
        <v>1700</v>
      </c>
      <c r="W313">
        <v>3200</v>
      </c>
      <c r="X313">
        <v>3700</v>
      </c>
      <c r="Y313">
        <v>0</v>
      </c>
      <c r="Z313">
        <v>4500</v>
      </c>
      <c r="AA313">
        <v>4500</v>
      </c>
      <c r="AB313">
        <v>4400</v>
      </c>
      <c r="AC313">
        <v>3700</v>
      </c>
      <c r="AD313">
        <v>3600</v>
      </c>
      <c r="AE313">
        <v>4400</v>
      </c>
      <c r="AF313">
        <v>4400</v>
      </c>
      <c r="AG313">
        <v>0</v>
      </c>
      <c r="AH313">
        <v>4100</v>
      </c>
      <c r="AI313">
        <v>0</v>
      </c>
      <c r="AJ313">
        <v>1600</v>
      </c>
      <c r="AK313">
        <v>700</v>
      </c>
      <c r="AL313">
        <v>1200</v>
      </c>
      <c r="AM313">
        <v>400</v>
      </c>
      <c r="AN313">
        <v>800</v>
      </c>
      <c r="AO313">
        <v>800</v>
      </c>
      <c r="AP313">
        <v>1300</v>
      </c>
    </row>
    <row r="314" spans="1:42" x14ac:dyDescent="0.3">
      <c r="A314">
        <v>900267</v>
      </c>
      <c r="B314" t="s">
        <v>47</v>
      </c>
      <c r="C314" t="s">
        <v>345</v>
      </c>
      <c r="D314" t="s">
        <v>350</v>
      </c>
      <c r="E314" s="12" t="s">
        <v>50</v>
      </c>
      <c r="F314" s="11">
        <v>1.3650000000000002</v>
      </c>
      <c r="G314" s="11" t="s">
        <v>51</v>
      </c>
      <c r="H314">
        <v>0</v>
      </c>
      <c r="I314">
        <v>0</v>
      </c>
      <c r="J314">
        <v>0</v>
      </c>
      <c r="K314">
        <v>0</v>
      </c>
      <c r="L314">
        <v>0</v>
      </c>
      <c r="M314">
        <v>0</v>
      </c>
      <c r="N314">
        <v>0</v>
      </c>
      <c r="O314">
        <v>0</v>
      </c>
      <c r="P314">
        <v>0</v>
      </c>
      <c r="Q314">
        <v>0</v>
      </c>
      <c r="R314">
        <v>1100</v>
      </c>
      <c r="S314">
        <v>1200</v>
      </c>
      <c r="T314">
        <v>900</v>
      </c>
      <c r="U314">
        <v>1400</v>
      </c>
      <c r="V314">
        <v>1900</v>
      </c>
      <c r="W314">
        <v>2000</v>
      </c>
      <c r="X314">
        <v>1900</v>
      </c>
      <c r="Y314">
        <v>2000</v>
      </c>
      <c r="Z314">
        <v>2000</v>
      </c>
      <c r="AA314">
        <v>2000</v>
      </c>
      <c r="AB314">
        <v>2000</v>
      </c>
      <c r="AC314">
        <v>2000</v>
      </c>
      <c r="AD314">
        <v>1900</v>
      </c>
      <c r="AE314">
        <v>2000</v>
      </c>
      <c r="AF314">
        <v>2000</v>
      </c>
      <c r="AG314">
        <v>2000</v>
      </c>
      <c r="AH314">
        <v>2000</v>
      </c>
      <c r="AI314">
        <v>900</v>
      </c>
      <c r="AJ314">
        <v>900</v>
      </c>
      <c r="AK314">
        <v>800</v>
      </c>
      <c r="AL314">
        <v>900</v>
      </c>
      <c r="AM314">
        <v>0</v>
      </c>
      <c r="AN314">
        <v>0</v>
      </c>
      <c r="AO314">
        <v>100</v>
      </c>
      <c r="AP314">
        <v>100</v>
      </c>
    </row>
    <row r="315" spans="1:42" x14ac:dyDescent="0.3">
      <c r="A315">
        <v>900063</v>
      </c>
      <c r="B315" t="s">
        <v>47</v>
      </c>
      <c r="C315" t="s">
        <v>345</v>
      </c>
      <c r="D315" t="s">
        <v>351</v>
      </c>
      <c r="E315" s="12" t="s">
        <v>50</v>
      </c>
      <c r="F315" s="11">
        <v>1.4909999999999999</v>
      </c>
      <c r="G315" s="11" t="s">
        <v>51</v>
      </c>
      <c r="H315">
        <v>0</v>
      </c>
      <c r="I315">
        <v>0</v>
      </c>
      <c r="J315">
        <v>0</v>
      </c>
      <c r="K315">
        <v>0</v>
      </c>
      <c r="L315">
        <v>0</v>
      </c>
      <c r="M315">
        <v>0</v>
      </c>
      <c r="N315">
        <v>0</v>
      </c>
      <c r="O315">
        <v>0</v>
      </c>
      <c r="P315">
        <v>0</v>
      </c>
      <c r="Q315">
        <v>0</v>
      </c>
      <c r="R315">
        <v>0</v>
      </c>
      <c r="S315">
        <v>2200</v>
      </c>
      <c r="T315">
        <v>3100</v>
      </c>
      <c r="U315">
        <v>6800</v>
      </c>
      <c r="V315">
        <v>7300</v>
      </c>
      <c r="W315">
        <v>7600</v>
      </c>
      <c r="X315">
        <v>9500</v>
      </c>
      <c r="Y315">
        <v>10000</v>
      </c>
      <c r="Z315">
        <v>10000</v>
      </c>
      <c r="AA315">
        <v>9300</v>
      </c>
      <c r="AB315">
        <v>1500</v>
      </c>
      <c r="AC315">
        <v>9700</v>
      </c>
      <c r="AD315">
        <v>6500</v>
      </c>
      <c r="AE315">
        <v>500</v>
      </c>
      <c r="AF315">
        <v>8700</v>
      </c>
      <c r="AG315">
        <v>10000</v>
      </c>
      <c r="AH315">
        <v>6800</v>
      </c>
      <c r="AI315">
        <v>8000</v>
      </c>
      <c r="AJ315">
        <v>10000</v>
      </c>
      <c r="AK315">
        <v>10000</v>
      </c>
      <c r="AL315">
        <v>6000</v>
      </c>
      <c r="AM315">
        <v>5500</v>
      </c>
      <c r="AN315">
        <v>6000</v>
      </c>
      <c r="AO315">
        <v>6000</v>
      </c>
      <c r="AP315">
        <v>6000</v>
      </c>
    </row>
    <row r="316" spans="1:42" x14ac:dyDescent="0.3">
      <c r="A316">
        <v>900268</v>
      </c>
      <c r="B316" t="s">
        <v>47</v>
      </c>
      <c r="C316" t="s">
        <v>345</v>
      </c>
      <c r="D316" t="s">
        <v>352</v>
      </c>
      <c r="E316" s="12" t="s">
        <v>50</v>
      </c>
      <c r="F316" s="11">
        <v>1.3650000000000002</v>
      </c>
      <c r="G316" s="11" t="s">
        <v>51</v>
      </c>
      <c r="H316">
        <v>0</v>
      </c>
      <c r="I316">
        <v>0</v>
      </c>
      <c r="J316">
        <v>0</v>
      </c>
      <c r="K316">
        <v>0</v>
      </c>
      <c r="L316">
        <v>0</v>
      </c>
      <c r="M316">
        <v>0</v>
      </c>
      <c r="N316">
        <v>0</v>
      </c>
      <c r="O316">
        <v>0</v>
      </c>
      <c r="P316">
        <v>0</v>
      </c>
      <c r="Q316">
        <v>0</v>
      </c>
      <c r="R316">
        <v>2100</v>
      </c>
      <c r="S316">
        <v>2200</v>
      </c>
      <c r="T316">
        <v>2500</v>
      </c>
      <c r="U316">
        <v>2800</v>
      </c>
      <c r="V316">
        <v>2900</v>
      </c>
      <c r="W316">
        <v>3400</v>
      </c>
      <c r="X316">
        <v>2400</v>
      </c>
      <c r="Y316">
        <v>3500</v>
      </c>
      <c r="Z316">
        <v>3600</v>
      </c>
      <c r="AA316">
        <v>4200</v>
      </c>
      <c r="AB316">
        <v>3900</v>
      </c>
      <c r="AC316">
        <v>4200</v>
      </c>
      <c r="AD316">
        <v>4300</v>
      </c>
      <c r="AE316">
        <v>4300</v>
      </c>
      <c r="AF316">
        <v>4400</v>
      </c>
      <c r="AG316">
        <v>2400</v>
      </c>
      <c r="AH316">
        <v>3200</v>
      </c>
      <c r="AI316">
        <v>1400</v>
      </c>
      <c r="AJ316">
        <v>1500</v>
      </c>
      <c r="AK316">
        <v>1500</v>
      </c>
      <c r="AL316">
        <v>2900</v>
      </c>
      <c r="AM316">
        <v>1400</v>
      </c>
      <c r="AN316">
        <v>2800</v>
      </c>
      <c r="AO316">
        <v>2800</v>
      </c>
      <c r="AP316">
        <v>4200</v>
      </c>
    </row>
    <row r="317" spans="1:42" x14ac:dyDescent="0.3">
      <c r="A317">
        <v>900269</v>
      </c>
      <c r="B317" t="s">
        <v>47</v>
      </c>
      <c r="C317" t="s">
        <v>345</v>
      </c>
      <c r="D317" t="s">
        <v>353</v>
      </c>
      <c r="E317" s="12" t="s">
        <v>50</v>
      </c>
      <c r="F317" s="11">
        <v>1.4175000000000002</v>
      </c>
      <c r="G317" s="11" t="s">
        <v>51</v>
      </c>
      <c r="H317">
        <v>0</v>
      </c>
      <c r="I317">
        <v>0</v>
      </c>
      <c r="J317">
        <v>0</v>
      </c>
      <c r="K317">
        <v>0</v>
      </c>
      <c r="L317">
        <v>0</v>
      </c>
      <c r="M317">
        <v>0</v>
      </c>
      <c r="N317">
        <v>0</v>
      </c>
      <c r="O317">
        <v>0</v>
      </c>
      <c r="P317">
        <v>0</v>
      </c>
      <c r="Q317">
        <v>0</v>
      </c>
      <c r="R317">
        <v>7400</v>
      </c>
      <c r="S317">
        <v>2200</v>
      </c>
      <c r="T317">
        <v>4400</v>
      </c>
      <c r="U317">
        <v>11300</v>
      </c>
      <c r="V317">
        <v>7000</v>
      </c>
      <c r="W317">
        <v>14900</v>
      </c>
      <c r="X317">
        <v>12300</v>
      </c>
      <c r="Y317">
        <v>18900</v>
      </c>
      <c r="Z317">
        <v>20800</v>
      </c>
      <c r="AA317">
        <v>14700</v>
      </c>
      <c r="AB317">
        <v>22500</v>
      </c>
      <c r="AC317">
        <v>19300</v>
      </c>
      <c r="AD317">
        <v>8300</v>
      </c>
      <c r="AE317">
        <v>17600</v>
      </c>
      <c r="AF317">
        <v>19900</v>
      </c>
      <c r="AG317">
        <v>19200</v>
      </c>
      <c r="AH317">
        <v>23200</v>
      </c>
      <c r="AI317">
        <v>23400</v>
      </c>
      <c r="AJ317">
        <v>24700</v>
      </c>
      <c r="AK317">
        <v>10700</v>
      </c>
      <c r="AL317">
        <v>4000</v>
      </c>
      <c r="AM317">
        <v>3200</v>
      </c>
      <c r="AN317">
        <v>5000</v>
      </c>
      <c r="AO317">
        <v>8000</v>
      </c>
      <c r="AP317">
        <v>12000</v>
      </c>
    </row>
    <row r="318" spans="1:42" x14ac:dyDescent="0.3">
      <c r="A318">
        <v>900064</v>
      </c>
      <c r="B318" t="s">
        <v>47</v>
      </c>
      <c r="C318" t="s">
        <v>345</v>
      </c>
      <c r="D318" t="s">
        <v>353</v>
      </c>
      <c r="E318" s="12" t="s">
        <v>50</v>
      </c>
      <c r="F318" s="11">
        <v>1.4175000000000002</v>
      </c>
      <c r="G318" s="11" t="s">
        <v>51</v>
      </c>
      <c r="H318">
        <v>0</v>
      </c>
      <c r="I318">
        <v>0</v>
      </c>
      <c r="J318">
        <v>0</v>
      </c>
      <c r="K318">
        <v>0</v>
      </c>
      <c r="L318">
        <v>0</v>
      </c>
      <c r="M318">
        <v>0</v>
      </c>
      <c r="N318">
        <v>0</v>
      </c>
      <c r="O318">
        <v>0</v>
      </c>
      <c r="P318">
        <v>0</v>
      </c>
      <c r="Q318">
        <v>0</v>
      </c>
      <c r="R318">
        <v>0</v>
      </c>
      <c r="S318">
        <v>300</v>
      </c>
      <c r="T318">
        <v>0</v>
      </c>
      <c r="U318">
        <v>200</v>
      </c>
      <c r="V318">
        <v>7000</v>
      </c>
      <c r="W318">
        <v>7500</v>
      </c>
      <c r="X318">
        <v>8500</v>
      </c>
      <c r="Y318">
        <v>9100</v>
      </c>
      <c r="Z318">
        <v>9400</v>
      </c>
      <c r="AA318">
        <v>9900</v>
      </c>
      <c r="AB318">
        <v>9400</v>
      </c>
      <c r="AC318">
        <v>0</v>
      </c>
      <c r="AD318">
        <v>500</v>
      </c>
      <c r="AE318">
        <v>10000</v>
      </c>
      <c r="AF318">
        <v>9000</v>
      </c>
      <c r="AG318">
        <v>8200</v>
      </c>
      <c r="AH318">
        <v>9200</v>
      </c>
      <c r="AI318">
        <v>10000</v>
      </c>
      <c r="AJ318">
        <v>3800</v>
      </c>
      <c r="AK318">
        <v>8700</v>
      </c>
      <c r="AL318">
        <v>10000</v>
      </c>
      <c r="AM318">
        <v>10000</v>
      </c>
      <c r="AN318">
        <v>10000</v>
      </c>
      <c r="AO318">
        <v>3900</v>
      </c>
      <c r="AP318">
        <v>4000</v>
      </c>
    </row>
    <row r="319" spans="1:42" x14ac:dyDescent="0.3">
      <c r="A319">
        <v>900270</v>
      </c>
      <c r="B319" t="s">
        <v>47</v>
      </c>
      <c r="C319" t="s">
        <v>345</v>
      </c>
      <c r="D319" t="s">
        <v>354</v>
      </c>
      <c r="E319" s="12" t="s">
        <v>50</v>
      </c>
      <c r="F319" s="11">
        <v>1.4385000000000001</v>
      </c>
      <c r="G319" s="11" t="s">
        <v>51</v>
      </c>
      <c r="H319">
        <v>0</v>
      </c>
      <c r="I319">
        <v>0</v>
      </c>
      <c r="J319">
        <v>0</v>
      </c>
      <c r="K319">
        <v>0</v>
      </c>
      <c r="L319">
        <v>0</v>
      </c>
      <c r="M319">
        <v>0</v>
      </c>
      <c r="N319">
        <v>0</v>
      </c>
      <c r="O319">
        <v>0</v>
      </c>
      <c r="P319">
        <v>0</v>
      </c>
      <c r="Q319">
        <v>0</v>
      </c>
      <c r="R319">
        <v>500</v>
      </c>
      <c r="S319">
        <v>2900</v>
      </c>
      <c r="T319">
        <v>3500</v>
      </c>
      <c r="U319">
        <v>3400</v>
      </c>
      <c r="V319">
        <v>1100</v>
      </c>
      <c r="W319">
        <v>3300</v>
      </c>
      <c r="X319">
        <v>3500</v>
      </c>
      <c r="Y319">
        <v>400</v>
      </c>
      <c r="Z319">
        <v>5500</v>
      </c>
      <c r="AA319">
        <v>900</v>
      </c>
      <c r="AB319">
        <v>400</v>
      </c>
      <c r="AC319">
        <v>0</v>
      </c>
      <c r="AD319">
        <v>1400</v>
      </c>
      <c r="AE319">
        <v>1600</v>
      </c>
      <c r="AF319">
        <v>4700</v>
      </c>
      <c r="AG319">
        <v>0</v>
      </c>
      <c r="AH319">
        <v>1100</v>
      </c>
      <c r="AI319">
        <v>2500</v>
      </c>
      <c r="AJ319">
        <v>2200</v>
      </c>
      <c r="AK319">
        <v>2700</v>
      </c>
      <c r="AL319">
        <v>0</v>
      </c>
      <c r="AM319">
        <v>600</v>
      </c>
      <c r="AN319">
        <v>1100</v>
      </c>
      <c r="AO319">
        <v>1100</v>
      </c>
      <c r="AP319">
        <v>1300</v>
      </c>
    </row>
    <row r="320" spans="1:42" x14ac:dyDescent="0.3">
      <c r="A320">
        <v>900271</v>
      </c>
      <c r="B320" t="s">
        <v>47</v>
      </c>
      <c r="C320" t="s">
        <v>345</v>
      </c>
      <c r="D320" t="s">
        <v>355</v>
      </c>
      <c r="E320" s="12" t="s">
        <v>50</v>
      </c>
      <c r="F320" s="11">
        <v>1.4385000000000001</v>
      </c>
      <c r="G320" s="11" t="s">
        <v>51</v>
      </c>
      <c r="H320">
        <v>0</v>
      </c>
      <c r="I320">
        <v>0</v>
      </c>
      <c r="J320">
        <v>0</v>
      </c>
      <c r="K320">
        <v>0</v>
      </c>
      <c r="L320">
        <v>0</v>
      </c>
      <c r="M320">
        <v>0</v>
      </c>
      <c r="N320">
        <v>0</v>
      </c>
      <c r="O320">
        <v>0</v>
      </c>
      <c r="P320">
        <v>0</v>
      </c>
      <c r="Q320">
        <v>0</v>
      </c>
      <c r="R320">
        <v>0</v>
      </c>
      <c r="S320">
        <v>1500</v>
      </c>
      <c r="T320">
        <v>2000</v>
      </c>
      <c r="U320">
        <v>3700</v>
      </c>
      <c r="V320">
        <v>3100</v>
      </c>
      <c r="W320">
        <v>2700</v>
      </c>
      <c r="X320">
        <v>1500</v>
      </c>
      <c r="Y320">
        <v>3500</v>
      </c>
      <c r="Z320">
        <v>4700</v>
      </c>
      <c r="AA320">
        <v>1200</v>
      </c>
      <c r="AB320">
        <v>0</v>
      </c>
      <c r="AC320">
        <v>200</v>
      </c>
      <c r="AD320">
        <v>1700</v>
      </c>
      <c r="AE320">
        <v>2500</v>
      </c>
      <c r="AF320">
        <v>300</v>
      </c>
      <c r="AG320">
        <v>0</v>
      </c>
      <c r="AH320">
        <v>0</v>
      </c>
      <c r="AI320">
        <v>2100</v>
      </c>
      <c r="AJ320">
        <v>2500</v>
      </c>
      <c r="AK320">
        <v>2600</v>
      </c>
      <c r="AL320">
        <v>900</v>
      </c>
      <c r="AM320">
        <v>600</v>
      </c>
      <c r="AN320">
        <v>800</v>
      </c>
      <c r="AO320">
        <v>200</v>
      </c>
      <c r="AP320">
        <v>2200</v>
      </c>
    </row>
    <row r="321" spans="1:42" x14ac:dyDescent="0.3">
      <c r="A321">
        <v>900272</v>
      </c>
      <c r="B321" t="s">
        <v>47</v>
      </c>
      <c r="C321" t="s">
        <v>345</v>
      </c>
      <c r="D321" t="s">
        <v>356</v>
      </c>
      <c r="E321" s="12" t="s">
        <v>50</v>
      </c>
      <c r="F321" s="11">
        <v>1.4385000000000001</v>
      </c>
      <c r="G321" s="11" t="s">
        <v>51</v>
      </c>
      <c r="H321">
        <v>0</v>
      </c>
      <c r="I321">
        <v>0</v>
      </c>
      <c r="J321">
        <v>0</v>
      </c>
      <c r="K321">
        <v>0</v>
      </c>
      <c r="L321">
        <v>0</v>
      </c>
      <c r="M321">
        <v>0</v>
      </c>
      <c r="N321">
        <v>0</v>
      </c>
      <c r="O321">
        <v>0</v>
      </c>
      <c r="P321">
        <v>0</v>
      </c>
      <c r="Q321">
        <v>0</v>
      </c>
      <c r="R321">
        <v>0</v>
      </c>
      <c r="S321">
        <v>2300</v>
      </c>
      <c r="T321">
        <v>0</v>
      </c>
      <c r="U321">
        <v>6300</v>
      </c>
      <c r="V321">
        <v>1500</v>
      </c>
      <c r="W321">
        <v>1800</v>
      </c>
      <c r="X321">
        <v>600</v>
      </c>
      <c r="Y321">
        <v>2300</v>
      </c>
      <c r="Z321">
        <v>12300</v>
      </c>
      <c r="AA321">
        <v>0</v>
      </c>
      <c r="AB321">
        <v>0</v>
      </c>
      <c r="AC321">
        <v>12100</v>
      </c>
      <c r="AD321">
        <v>5900</v>
      </c>
      <c r="AE321">
        <v>11000</v>
      </c>
      <c r="AF321">
        <v>7900</v>
      </c>
      <c r="AG321">
        <v>13300</v>
      </c>
      <c r="AH321">
        <v>8400</v>
      </c>
      <c r="AI321">
        <v>16100</v>
      </c>
      <c r="AJ321">
        <v>7700</v>
      </c>
      <c r="AK321">
        <v>10400</v>
      </c>
      <c r="AL321">
        <v>19800</v>
      </c>
      <c r="AM321">
        <v>0</v>
      </c>
      <c r="AN321">
        <v>4100</v>
      </c>
      <c r="AO321">
        <v>200</v>
      </c>
      <c r="AP321">
        <v>4300</v>
      </c>
    </row>
    <row r="322" spans="1:42" x14ac:dyDescent="0.3">
      <c r="A322">
        <v>900273</v>
      </c>
      <c r="B322" t="s">
        <v>47</v>
      </c>
      <c r="C322" t="s">
        <v>345</v>
      </c>
      <c r="D322" t="s">
        <v>357</v>
      </c>
      <c r="E322" s="12" t="s">
        <v>50</v>
      </c>
      <c r="F322" s="11">
        <v>1.4385000000000001</v>
      </c>
      <c r="G322" s="11" t="s">
        <v>51</v>
      </c>
      <c r="H322">
        <v>0</v>
      </c>
      <c r="I322">
        <v>0</v>
      </c>
      <c r="J322">
        <v>0</v>
      </c>
      <c r="K322">
        <v>0</v>
      </c>
      <c r="L322">
        <v>0</v>
      </c>
      <c r="M322">
        <v>0</v>
      </c>
      <c r="N322">
        <v>0</v>
      </c>
      <c r="O322">
        <v>0</v>
      </c>
      <c r="P322">
        <v>0</v>
      </c>
      <c r="Q322">
        <v>0</v>
      </c>
      <c r="R322">
        <v>2500</v>
      </c>
      <c r="S322">
        <v>0</v>
      </c>
      <c r="T322">
        <v>2100</v>
      </c>
      <c r="U322">
        <v>0</v>
      </c>
      <c r="V322">
        <v>4700</v>
      </c>
      <c r="W322">
        <v>2000</v>
      </c>
      <c r="X322">
        <v>2100</v>
      </c>
      <c r="Y322">
        <v>7800</v>
      </c>
      <c r="Z322">
        <v>3900</v>
      </c>
      <c r="AA322">
        <v>0</v>
      </c>
      <c r="AB322">
        <v>0</v>
      </c>
      <c r="AC322">
        <v>2400</v>
      </c>
      <c r="AD322">
        <v>0</v>
      </c>
      <c r="AE322">
        <v>1400</v>
      </c>
      <c r="AF322">
        <v>6300</v>
      </c>
      <c r="AG322">
        <v>4200</v>
      </c>
      <c r="AH322">
        <v>5100</v>
      </c>
      <c r="AI322">
        <v>3700</v>
      </c>
      <c r="AJ322">
        <v>0</v>
      </c>
      <c r="AK322">
        <v>700</v>
      </c>
      <c r="AL322">
        <v>0</v>
      </c>
      <c r="AM322">
        <v>0</v>
      </c>
      <c r="AN322">
        <v>0</v>
      </c>
      <c r="AO322">
        <v>0</v>
      </c>
      <c r="AP322">
        <v>100</v>
      </c>
    </row>
    <row r="323" spans="1:42" x14ac:dyDescent="0.3">
      <c r="A323">
        <v>900274</v>
      </c>
      <c r="B323" t="s">
        <v>47</v>
      </c>
      <c r="C323" t="s">
        <v>345</v>
      </c>
      <c r="D323" t="s">
        <v>358</v>
      </c>
      <c r="E323" s="12" t="s">
        <v>50</v>
      </c>
      <c r="F323" s="11">
        <v>1.4385000000000001</v>
      </c>
      <c r="G323" s="11" t="s">
        <v>51</v>
      </c>
      <c r="H323">
        <v>0</v>
      </c>
      <c r="I323">
        <v>0</v>
      </c>
      <c r="J323">
        <v>0</v>
      </c>
      <c r="K323">
        <v>0</v>
      </c>
      <c r="L323">
        <v>0</v>
      </c>
      <c r="M323">
        <v>0</v>
      </c>
      <c r="N323">
        <v>0</v>
      </c>
      <c r="O323">
        <v>0</v>
      </c>
      <c r="P323">
        <v>0</v>
      </c>
      <c r="Q323">
        <v>0</v>
      </c>
      <c r="R323">
        <v>2500</v>
      </c>
      <c r="S323">
        <v>3300</v>
      </c>
      <c r="T323">
        <v>3100</v>
      </c>
      <c r="U323">
        <v>3800</v>
      </c>
      <c r="V323">
        <v>100</v>
      </c>
      <c r="W323">
        <v>3900</v>
      </c>
      <c r="X323">
        <v>2100</v>
      </c>
      <c r="Y323">
        <v>0</v>
      </c>
      <c r="Z323">
        <v>0</v>
      </c>
      <c r="AA323">
        <v>0</v>
      </c>
      <c r="AB323">
        <v>100</v>
      </c>
      <c r="AC323">
        <v>0</v>
      </c>
      <c r="AD323">
        <v>0</v>
      </c>
      <c r="AE323">
        <v>3700</v>
      </c>
      <c r="AF323">
        <v>2900</v>
      </c>
      <c r="AG323">
        <v>2000</v>
      </c>
      <c r="AH323">
        <v>4400</v>
      </c>
      <c r="AI323">
        <v>3200</v>
      </c>
      <c r="AJ323">
        <v>0</v>
      </c>
      <c r="AK323">
        <v>5600</v>
      </c>
      <c r="AL323">
        <v>800</v>
      </c>
      <c r="AM323">
        <v>900</v>
      </c>
      <c r="AN323">
        <v>1500</v>
      </c>
      <c r="AO323">
        <v>2400</v>
      </c>
      <c r="AP323">
        <v>2800</v>
      </c>
    </row>
    <row r="324" spans="1:42" x14ac:dyDescent="0.3">
      <c r="A324">
        <v>900065</v>
      </c>
      <c r="B324" t="s">
        <v>47</v>
      </c>
      <c r="C324" t="s">
        <v>345</v>
      </c>
      <c r="D324" t="s">
        <v>359</v>
      </c>
      <c r="E324" s="12" t="s">
        <v>50</v>
      </c>
      <c r="F324" s="11">
        <v>1.5015000000000001</v>
      </c>
      <c r="G324" s="11" t="s">
        <v>51</v>
      </c>
      <c r="H324">
        <v>0</v>
      </c>
      <c r="I324">
        <v>0</v>
      </c>
      <c r="J324">
        <v>0</v>
      </c>
      <c r="K324">
        <v>0</v>
      </c>
      <c r="L324">
        <v>0</v>
      </c>
      <c r="M324">
        <v>0</v>
      </c>
      <c r="N324">
        <v>0</v>
      </c>
      <c r="O324">
        <v>0</v>
      </c>
      <c r="P324">
        <v>0</v>
      </c>
      <c r="Q324">
        <v>0</v>
      </c>
      <c r="R324">
        <v>0</v>
      </c>
      <c r="S324">
        <v>0</v>
      </c>
      <c r="T324">
        <v>500</v>
      </c>
      <c r="U324">
        <v>100</v>
      </c>
      <c r="V324">
        <v>800</v>
      </c>
      <c r="W324">
        <v>2800</v>
      </c>
      <c r="X324">
        <v>7600</v>
      </c>
      <c r="Y324">
        <v>8300</v>
      </c>
      <c r="Z324">
        <v>7800</v>
      </c>
      <c r="AA324">
        <v>8300</v>
      </c>
      <c r="AB324">
        <v>1500</v>
      </c>
      <c r="AC324">
        <v>7800</v>
      </c>
      <c r="AD324">
        <v>8100</v>
      </c>
      <c r="AE324">
        <v>7900</v>
      </c>
      <c r="AF324">
        <v>5500</v>
      </c>
      <c r="AG324">
        <v>7400</v>
      </c>
      <c r="AH324">
        <v>5300</v>
      </c>
      <c r="AI324">
        <v>8300</v>
      </c>
      <c r="AJ324">
        <v>6400</v>
      </c>
      <c r="AK324">
        <v>6800</v>
      </c>
      <c r="AL324">
        <v>5000</v>
      </c>
      <c r="AM324">
        <v>2300</v>
      </c>
      <c r="AN324">
        <v>5000</v>
      </c>
      <c r="AO324">
        <v>4900</v>
      </c>
      <c r="AP324">
        <v>5000</v>
      </c>
    </row>
    <row r="325" spans="1:42" x14ac:dyDescent="0.3">
      <c r="A325">
        <v>900066</v>
      </c>
      <c r="B325" t="s">
        <v>47</v>
      </c>
      <c r="C325" t="s">
        <v>345</v>
      </c>
      <c r="D325" t="s">
        <v>360</v>
      </c>
      <c r="E325" s="12" t="s">
        <v>50</v>
      </c>
      <c r="F325" s="11">
        <v>1.4731500000000002</v>
      </c>
      <c r="G325" s="11" t="s">
        <v>51</v>
      </c>
      <c r="H325">
        <v>0</v>
      </c>
      <c r="I325">
        <v>0</v>
      </c>
      <c r="J325">
        <v>0</v>
      </c>
      <c r="K325">
        <v>0</v>
      </c>
      <c r="L325">
        <v>0</v>
      </c>
      <c r="M325">
        <v>0</v>
      </c>
      <c r="N325">
        <v>0</v>
      </c>
      <c r="O325">
        <v>0</v>
      </c>
      <c r="P325">
        <v>0</v>
      </c>
      <c r="Q325">
        <v>0</v>
      </c>
      <c r="R325">
        <v>0</v>
      </c>
      <c r="S325">
        <v>0</v>
      </c>
      <c r="T325">
        <v>3600</v>
      </c>
      <c r="U325">
        <v>8300</v>
      </c>
      <c r="V325">
        <v>8300</v>
      </c>
      <c r="W325">
        <v>10500</v>
      </c>
      <c r="X325">
        <v>12200</v>
      </c>
      <c r="Y325">
        <v>13700</v>
      </c>
      <c r="Z325">
        <v>7900</v>
      </c>
      <c r="AA325">
        <v>0</v>
      </c>
      <c r="AB325">
        <v>0</v>
      </c>
      <c r="AC325">
        <v>400</v>
      </c>
      <c r="AD325">
        <v>5300</v>
      </c>
      <c r="AE325">
        <v>12600</v>
      </c>
      <c r="AF325">
        <v>7600</v>
      </c>
      <c r="AG325">
        <v>0</v>
      </c>
      <c r="AH325">
        <v>16500</v>
      </c>
      <c r="AI325">
        <v>900</v>
      </c>
      <c r="AJ325">
        <v>17300</v>
      </c>
      <c r="AK325">
        <v>10900</v>
      </c>
      <c r="AL325">
        <v>9000</v>
      </c>
      <c r="AM325">
        <v>9000</v>
      </c>
      <c r="AN325">
        <v>5700</v>
      </c>
      <c r="AO325">
        <v>2500</v>
      </c>
      <c r="AP325">
        <v>9000</v>
      </c>
    </row>
    <row r="326" spans="1:42" x14ac:dyDescent="0.3">
      <c r="A326">
        <v>900275</v>
      </c>
      <c r="B326" t="s">
        <v>47</v>
      </c>
      <c r="C326" t="s">
        <v>345</v>
      </c>
      <c r="D326" t="s">
        <v>361</v>
      </c>
      <c r="E326" s="12" t="s">
        <v>50</v>
      </c>
      <c r="F326" s="11">
        <v>1.4385000000000001</v>
      </c>
      <c r="G326" s="11" t="s">
        <v>51</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200</v>
      </c>
    </row>
    <row r="327" spans="1:42" x14ac:dyDescent="0.3">
      <c r="A327">
        <v>900276</v>
      </c>
      <c r="B327" t="s">
        <v>47</v>
      </c>
      <c r="C327" t="s">
        <v>345</v>
      </c>
      <c r="D327" t="s">
        <v>362</v>
      </c>
      <c r="E327" s="12" t="s">
        <v>50</v>
      </c>
      <c r="F327" s="11">
        <v>1.4385000000000001</v>
      </c>
      <c r="G327" s="11" t="s">
        <v>51</v>
      </c>
      <c r="H327">
        <v>0</v>
      </c>
      <c r="I327">
        <v>0</v>
      </c>
      <c r="J327">
        <v>0</v>
      </c>
      <c r="K327">
        <v>0</v>
      </c>
      <c r="L327">
        <v>0</v>
      </c>
      <c r="M327">
        <v>0</v>
      </c>
      <c r="N327">
        <v>0</v>
      </c>
      <c r="O327">
        <v>0</v>
      </c>
      <c r="P327">
        <v>0</v>
      </c>
      <c r="Q327">
        <v>0</v>
      </c>
      <c r="R327">
        <v>400</v>
      </c>
      <c r="S327">
        <v>400</v>
      </c>
      <c r="T327">
        <v>0</v>
      </c>
      <c r="U327">
        <v>100</v>
      </c>
      <c r="V327">
        <v>0</v>
      </c>
      <c r="W327">
        <v>500</v>
      </c>
      <c r="X327">
        <v>200</v>
      </c>
      <c r="Y327">
        <v>1000</v>
      </c>
      <c r="Z327">
        <v>0</v>
      </c>
      <c r="AA327">
        <v>100</v>
      </c>
      <c r="AB327">
        <v>200</v>
      </c>
      <c r="AC327">
        <v>700</v>
      </c>
      <c r="AD327">
        <v>0</v>
      </c>
      <c r="AE327">
        <v>1600</v>
      </c>
      <c r="AF327">
        <v>0</v>
      </c>
      <c r="AG327">
        <v>1200</v>
      </c>
      <c r="AH327">
        <v>1700</v>
      </c>
      <c r="AI327">
        <v>800</v>
      </c>
      <c r="AJ327">
        <v>300</v>
      </c>
      <c r="AK327">
        <v>900</v>
      </c>
      <c r="AL327">
        <v>900</v>
      </c>
      <c r="AM327">
        <v>0</v>
      </c>
      <c r="AN327">
        <v>0</v>
      </c>
      <c r="AO327">
        <v>400</v>
      </c>
      <c r="AP327">
        <v>700</v>
      </c>
    </row>
    <row r="328" spans="1:42" x14ac:dyDescent="0.3">
      <c r="A328">
        <v>900277</v>
      </c>
      <c r="B328" t="s">
        <v>47</v>
      </c>
      <c r="C328" t="s">
        <v>345</v>
      </c>
      <c r="D328" t="s">
        <v>363</v>
      </c>
      <c r="E328" s="12" t="s">
        <v>50</v>
      </c>
      <c r="F328" s="11">
        <v>1.4385000000000001</v>
      </c>
      <c r="G328" s="11" t="s">
        <v>51</v>
      </c>
      <c r="H328">
        <v>0</v>
      </c>
      <c r="I328">
        <v>0</v>
      </c>
      <c r="J328">
        <v>0</v>
      </c>
      <c r="K328">
        <v>0</v>
      </c>
      <c r="L328">
        <v>0</v>
      </c>
      <c r="M328">
        <v>0</v>
      </c>
      <c r="N328">
        <v>0</v>
      </c>
      <c r="O328">
        <v>0</v>
      </c>
      <c r="P328">
        <v>0</v>
      </c>
      <c r="Q328">
        <v>0</v>
      </c>
      <c r="R328">
        <v>0</v>
      </c>
      <c r="S328">
        <v>0</v>
      </c>
      <c r="T328">
        <v>100</v>
      </c>
      <c r="U328">
        <v>0</v>
      </c>
      <c r="V328">
        <v>0</v>
      </c>
      <c r="W328">
        <v>100</v>
      </c>
      <c r="X328">
        <v>600</v>
      </c>
      <c r="Y328">
        <v>600</v>
      </c>
      <c r="Z328">
        <v>800</v>
      </c>
      <c r="AA328">
        <v>400</v>
      </c>
      <c r="AB328">
        <v>0</v>
      </c>
      <c r="AC328">
        <v>0</v>
      </c>
      <c r="AD328">
        <v>100</v>
      </c>
      <c r="AE328">
        <v>600</v>
      </c>
      <c r="AF328">
        <v>0</v>
      </c>
      <c r="AG328">
        <v>0</v>
      </c>
      <c r="AH328">
        <v>1100</v>
      </c>
      <c r="AI328">
        <v>1400</v>
      </c>
      <c r="AJ328">
        <v>400</v>
      </c>
      <c r="AK328">
        <v>600</v>
      </c>
      <c r="AL328">
        <v>1000</v>
      </c>
      <c r="AM328">
        <v>400</v>
      </c>
      <c r="AN328">
        <v>800</v>
      </c>
      <c r="AO328">
        <v>400</v>
      </c>
      <c r="AP328">
        <v>1600</v>
      </c>
    </row>
    <row r="329" spans="1:42" x14ac:dyDescent="0.3">
      <c r="A329">
        <v>900278</v>
      </c>
      <c r="B329" t="s">
        <v>47</v>
      </c>
      <c r="C329" t="s">
        <v>345</v>
      </c>
      <c r="D329" t="s">
        <v>364</v>
      </c>
      <c r="E329" s="12" t="s">
        <v>50</v>
      </c>
      <c r="F329" s="11">
        <v>1.4385000000000001</v>
      </c>
      <c r="G329" s="11" t="s">
        <v>51</v>
      </c>
      <c r="H329">
        <v>0</v>
      </c>
      <c r="I329">
        <v>0</v>
      </c>
      <c r="J329">
        <v>0</v>
      </c>
      <c r="K329">
        <v>0</v>
      </c>
      <c r="L329">
        <v>0</v>
      </c>
      <c r="M329">
        <v>0</v>
      </c>
      <c r="N329">
        <v>0</v>
      </c>
      <c r="O329">
        <v>0</v>
      </c>
      <c r="P329">
        <v>0</v>
      </c>
      <c r="Q329">
        <v>0</v>
      </c>
      <c r="R329">
        <v>0</v>
      </c>
      <c r="S329">
        <v>0</v>
      </c>
      <c r="T329">
        <v>0</v>
      </c>
      <c r="U329">
        <v>100</v>
      </c>
      <c r="V329">
        <v>0</v>
      </c>
      <c r="W329">
        <v>0</v>
      </c>
      <c r="X329">
        <v>0</v>
      </c>
      <c r="Y329">
        <v>1700</v>
      </c>
      <c r="Z329">
        <v>100</v>
      </c>
      <c r="AA329">
        <v>700</v>
      </c>
      <c r="AB329">
        <v>500</v>
      </c>
      <c r="AC329">
        <v>0</v>
      </c>
      <c r="AD329">
        <v>1800</v>
      </c>
      <c r="AE329">
        <v>0</v>
      </c>
      <c r="AF329">
        <v>600</v>
      </c>
      <c r="AG329">
        <v>2500</v>
      </c>
      <c r="AH329">
        <v>2600</v>
      </c>
      <c r="AI329">
        <v>2400</v>
      </c>
      <c r="AJ329">
        <v>2200</v>
      </c>
      <c r="AK329">
        <v>1400</v>
      </c>
      <c r="AL329">
        <v>2700</v>
      </c>
      <c r="AM329">
        <v>2200</v>
      </c>
      <c r="AN329">
        <v>400</v>
      </c>
      <c r="AO329">
        <v>400</v>
      </c>
      <c r="AP329">
        <v>600</v>
      </c>
    </row>
    <row r="330" spans="1:42" x14ac:dyDescent="0.3">
      <c r="A330">
        <v>900279</v>
      </c>
      <c r="B330" t="s">
        <v>47</v>
      </c>
      <c r="C330" t="s">
        <v>345</v>
      </c>
      <c r="D330" t="s">
        <v>365</v>
      </c>
      <c r="E330" s="12" t="s">
        <v>50</v>
      </c>
      <c r="F330" s="11">
        <v>1.4385000000000001</v>
      </c>
      <c r="G330" s="11" t="s">
        <v>51</v>
      </c>
      <c r="H330">
        <v>0</v>
      </c>
      <c r="I330">
        <v>0</v>
      </c>
      <c r="J330">
        <v>0</v>
      </c>
      <c r="K330">
        <v>0</v>
      </c>
      <c r="L330">
        <v>0</v>
      </c>
      <c r="M330">
        <v>0</v>
      </c>
      <c r="N330">
        <v>0</v>
      </c>
      <c r="O330">
        <v>0</v>
      </c>
      <c r="P330">
        <v>0</v>
      </c>
      <c r="Q330">
        <v>0</v>
      </c>
      <c r="R330">
        <v>0</v>
      </c>
      <c r="S330">
        <v>1000</v>
      </c>
      <c r="T330">
        <v>800</v>
      </c>
      <c r="U330">
        <v>1000</v>
      </c>
      <c r="V330">
        <v>1800</v>
      </c>
      <c r="W330">
        <v>1800</v>
      </c>
      <c r="X330">
        <v>1100</v>
      </c>
      <c r="Y330">
        <v>2600</v>
      </c>
      <c r="Z330">
        <v>2700</v>
      </c>
      <c r="AA330">
        <v>2700</v>
      </c>
      <c r="AB330">
        <v>2500</v>
      </c>
      <c r="AC330">
        <v>200</v>
      </c>
      <c r="AD330">
        <v>1800</v>
      </c>
      <c r="AE330">
        <v>3500</v>
      </c>
      <c r="AF330">
        <v>2800</v>
      </c>
      <c r="AG330">
        <v>3900</v>
      </c>
      <c r="AH330">
        <v>3700</v>
      </c>
      <c r="AI330">
        <v>1400</v>
      </c>
      <c r="AJ330">
        <v>1600</v>
      </c>
      <c r="AK330">
        <v>1600</v>
      </c>
      <c r="AL330">
        <v>600</v>
      </c>
      <c r="AM330">
        <v>0</v>
      </c>
      <c r="AN330">
        <v>200</v>
      </c>
      <c r="AO330">
        <v>200</v>
      </c>
      <c r="AP330">
        <v>400</v>
      </c>
    </row>
    <row r="331" spans="1:42" x14ac:dyDescent="0.3">
      <c r="A331">
        <v>900280</v>
      </c>
      <c r="B331" t="s">
        <v>47</v>
      </c>
      <c r="C331" t="s">
        <v>345</v>
      </c>
      <c r="D331" t="s">
        <v>366</v>
      </c>
      <c r="E331" s="12" t="s">
        <v>50</v>
      </c>
      <c r="F331" s="11">
        <v>1.4385000000000001</v>
      </c>
      <c r="G331" s="11" t="s">
        <v>51</v>
      </c>
      <c r="H331">
        <v>0</v>
      </c>
      <c r="I331">
        <v>0</v>
      </c>
      <c r="J331">
        <v>0</v>
      </c>
      <c r="K331">
        <v>0</v>
      </c>
      <c r="L331">
        <v>0</v>
      </c>
      <c r="M331">
        <v>0</v>
      </c>
      <c r="N331">
        <v>0</v>
      </c>
      <c r="O331">
        <v>0</v>
      </c>
      <c r="P331">
        <v>0</v>
      </c>
      <c r="Q331">
        <v>0</v>
      </c>
      <c r="R331">
        <v>1200</v>
      </c>
      <c r="S331">
        <v>1100</v>
      </c>
      <c r="T331">
        <v>2700</v>
      </c>
      <c r="U331">
        <v>1800</v>
      </c>
      <c r="V331">
        <v>4400</v>
      </c>
      <c r="W331">
        <v>5100</v>
      </c>
      <c r="X331">
        <v>3100</v>
      </c>
      <c r="Y331">
        <v>6100</v>
      </c>
      <c r="Z331">
        <v>6300</v>
      </c>
      <c r="AA331">
        <v>2000</v>
      </c>
      <c r="AB331">
        <v>2400</v>
      </c>
      <c r="AC331">
        <v>6900</v>
      </c>
      <c r="AD331">
        <v>0</v>
      </c>
      <c r="AE331">
        <v>6200</v>
      </c>
      <c r="AF331">
        <v>4500</v>
      </c>
      <c r="AG331">
        <v>7300</v>
      </c>
      <c r="AH331">
        <v>7700</v>
      </c>
      <c r="AI331">
        <v>5100</v>
      </c>
      <c r="AJ331">
        <v>9200</v>
      </c>
      <c r="AK331">
        <v>1700</v>
      </c>
      <c r="AL331">
        <v>10400</v>
      </c>
      <c r="AM331">
        <v>3600</v>
      </c>
      <c r="AN331">
        <v>3600</v>
      </c>
      <c r="AO331">
        <v>4800</v>
      </c>
      <c r="AP331">
        <v>600</v>
      </c>
    </row>
    <row r="332" spans="1:42" x14ac:dyDescent="0.3">
      <c r="A332">
        <v>900068</v>
      </c>
      <c r="B332" t="s">
        <v>47</v>
      </c>
      <c r="C332" t="s">
        <v>345</v>
      </c>
      <c r="D332" t="s">
        <v>367</v>
      </c>
      <c r="E332" s="12" t="s">
        <v>50</v>
      </c>
      <c r="F332" s="11">
        <v>1.4595</v>
      </c>
      <c r="G332" s="11" t="s">
        <v>51</v>
      </c>
      <c r="H332">
        <v>0</v>
      </c>
      <c r="I332">
        <v>0</v>
      </c>
      <c r="J332">
        <v>0</v>
      </c>
      <c r="K332">
        <v>0</v>
      </c>
      <c r="L332">
        <v>0</v>
      </c>
      <c r="M332">
        <v>0</v>
      </c>
      <c r="N332">
        <v>0</v>
      </c>
      <c r="O332">
        <v>0</v>
      </c>
      <c r="P332">
        <v>0</v>
      </c>
      <c r="Q332">
        <v>0</v>
      </c>
      <c r="R332">
        <v>0</v>
      </c>
      <c r="S332">
        <v>0</v>
      </c>
      <c r="T332">
        <v>0</v>
      </c>
      <c r="U332">
        <v>200</v>
      </c>
      <c r="V332">
        <v>200</v>
      </c>
      <c r="W332">
        <v>400</v>
      </c>
      <c r="X332">
        <v>600</v>
      </c>
      <c r="Y332">
        <v>800</v>
      </c>
      <c r="Z332">
        <v>1100</v>
      </c>
      <c r="AA332">
        <v>1200</v>
      </c>
      <c r="AB332">
        <v>1300</v>
      </c>
      <c r="AC332">
        <v>1400</v>
      </c>
      <c r="AD332">
        <v>1200</v>
      </c>
      <c r="AE332">
        <v>1300</v>
      </c>
      <c r="AF332">
        <v>1000</v>
      </c>
      <c r="AG332">
        <v>1300</v>
      </c>
      <c r="AH332">
        <v>1200</v>
      </c>
      <c r="AI332">
        <v>1100</v>
      </c>
      <c r="AJ332">
        <v>1400</v>
      </c>
      <c r="AK332">
        <v>1400</v>
      </c>
      <c r="AL332">
        <v>1400</v>
      </c>
      <c r="AM332">
        <v>1400</v>
      </c>
      <c r="AN332">
        <v>1400</v>
      </c>
      <c r="AO332">
        <v>1400</v>
      </c>
      <c r="AP332">
        <v>1400</v>
      </c>
    </row>
    <row r="333" spans="1:42" x14ac:dyDescent="0.3">
      <c r="A333">
        <v>100071</v>
      </c>
      <c r="B333" t="s">
        <v>47</v>
      </c>
      <c r="C333" t="s">
        <v>368</v>
      </c>
      <c r="D333" t="s">
        <v>369</v>
      </c>
      <c r="E333" s="12" t="s">
        <v>50</v>
      </c>
      <c r="F333" s="11">
        <v>1.8375000000000001</v>
      </c>
      <c r="G333" s="11">
        <v>0.25</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row>
    <row r="334" spans="1:42" x14ac:dyDescent="0.3">
      <c r="A334">
        <v>100072</v>
      </c>
      <c r="B334" t="s">
        <v>47</v>
      </c>
      <c r="C334" t="s">
        <v>368</v>
      </c>
      <c r="D334" t="s">
        <v>369</v>
      </c>
      <c r="E334" s="12" t="s">
        <v>52</v>
      </c>
      <c r="F334" s="11">
        <v>0.63</v>
      </c>
      <c r="G334" s="11">
        <v>0.25</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row>
    <row r="335" spans="1:42" x14ac:dyDescent="0.3">
      <c r="A335">
        <v>900069</v>
      </c>
      <c r="B335" t="s">
        <v>47</v>
      </c>
      <c r="C335" t="s">
        <v>370</v>
      </c>
      <c r="D335" t="s">
        <v>371</v>
      </c>
      <c r="E335" s="12" t="s">
        <v>50</v>
      </c>
      <c r="F335" s="11">
        <v>1.3650000000000002</v>
      </c>
      <c r="G335" s="11" t="s">
        <v>51</v>
      </c>
      <c r="H335">
        <v>0</v>
      </c>
      <c r="I335">
        <v>0</v>
      </c>
      <c r="J335">
        <v>0</v>
      </c>
      <c r="K335">
        <v>0</v>
      </c>
      <c r="L335">
        <v>0</v>
      </c>
      <c r="M335">
        <v>0</v>
      </c>
      <c r="N335">
        <v>0</v>
      </c>
      <c r="O335">
        <v>0</v>
      </c>
      <c r="P335">
        <v>0</v>
      </c>
      <c r="Q335">
        <v>0</v>
      </c>
      <c r="R335">
        <v>6300</v>
      </c>
      <c r="S335">
        <v>0</v>
      </c>
      <c r="T335">
        <v>0</v>
      </c>
      <c r="U335">
        <v>100</v>
      </c>
      <c r="V335">
        <v>1800</v>
      </c>
      <c r="W335">
        <v>11400</v>
      </c>
      <c r="X335">
        <v>4800</v>
      </c>
      <c r="Y335">
        <v>12100</v>
      </c>
      <c r="Z335">
        <v>11900</v>
      </c>
      <c r="AA335">
        <v>11800</v>
      </c>
      <c r="AB335">
        <v>4300</v>
      </c>
      <c r="AC335">
        <v>3600</v>
      </c>
      <c r="AD335">
        <v>12100</v>
      </c>
      <c r="AE335">
        <v>7800</v>
      </c>
      <c r="AF335">
        <v>11400</v>
      </c>
      <c r="AG335">
        <v>8200</v>
      </c>
      <c r="AH335">
        <v>12100</v>
      </c>
      <c r="AI335">
        <v>12100</v>
      </c>
      <c r="AJ335">
        <v>6000</v>
      </c>
      <c r="AK335">
        <v>6000</v>
      </c>
      <c r="AL335">
        <v>4900</v>
      </c>
      <c r="AM335">
        <v>5400</v>
      </c>
      <c r="AN335">
        <v>6000</v>
      </c>
      <c r="AO335">
        <v>6000</v>
      </c>
      <c r="AP335">
        <v>5600</v>
      </c>
    </row>
    <row r="336" spans="1:42" x14ac:dyDescent="0.3">
      <c r="A336">
        <v>900070</v>
      </c>
      <c r="B336" t="s">
        <v>47</v>
      </c>
      <c r="C336" t="s">
        <v>370</v>
      </c>
      <c r="D336" t="s">
        <v>372</v>
      </c>
      <c r="E336" s="12" t="s">
        <v>50</v>
      </c>
      <c r="F336" s="11">
        <v>1.3650000000000002</v>
      </c>
      <c r="G336" s="11" t="s">
        <v>51</v>
      </c>
      <c r="H336">
        <v>0</v>
      </c>
      <c r="I336">
        <v>0</v>
      </c>
      <c r="J336">
        <v>0</v>
      </c>
      <c r="K336">
        <v>0</v>
      </c>
      <c r="L336">
        <v>0</v>
      </c>
      <c r="M336">
        <v>0</v>
      </c>
      <c r="N336">
        <v>0</v>
      </c>
      <c r="O336">
        <v>0</v>
      </c>
      <c r="P336">
        <v>0</v>
      </c>
      <c r="Q336">
        <v>0</v>
      </c>
      <c r="R336">
        <v>2500</v>
      </c>
      <c r="S336">
        <v>1600</v>
      </c>
      <c r="T336">
        <v>4700</v>
      </c>
      <c r="U336">
        <v>4900</v>
      </c>
      <c r="V336">
        <v>1100</v>
      </c>
      <c r="W336">
        <v>4800</v>
      </c>
      <c r="X336">
        <v>4900</v>
      </c>
      <c r="Y336">
        <v>4900</v>
      </c>
      <c r="Z336">
        <v>4900</v>
      </c>
      <c r="AA336">
        <v>4900</v>
      </c>
      <c r="AB336">
        <v>3400</v>
      </c>
      <c r="AC336">
        <v>4800</v>
      </c>
      <c r="AD336">
        <v>4900</v>
      </c>
      <c r="AE336">
        <v>4300</v>
      </c>
      <c r="AF336">
        <v>4300</v>
      </c>
      <c r="AG336">
        <v>4400</v>
      </c>
      <c r="AH336">
        <v>4800</v>
      </c>
      <c r="AI336">
        <v>4800</v>
      </c>
      <c r="AJ336">
        <v>3000</v>
      </c>
      <c r="AK336">
        <v>3000</v>
      </c>
      <c r="AL336">
        <v>1200</v>
      </c>
      <c r="AM336">
        <v>3000</v>
      </c>
      <c r="AN336">
        <v>3000</v>
      </c>
      <c r="AO336">
        <v>3000</v>
      </c>
      <c r="AP336">
        <v>3000</v>
      </c>
    </row>
    <row r="337" spans="1:42" x14ac:dyDescent="0.3">
      <c r="A337">
        <v>900071</v>
      </c>
      <c r="B337" t="s">
        <v>47</v>
      </c>
      <c r="C337" t="s">
        <v>370</v>
      </c>
      <c r="D337" t="s">
        <v>373</v>
      </c>
      <c r="E337" s="12" t="s">
        <v>50</v>
      </c>
      <c r="F337" s="11">
        <v>1.6800000000000002</v>
      </c>
      <c r="G337" s="11" t="s">
        <v>51</v>
      </c>
      <c r="H337">
        <v>0</v>
      </c>
      <c r="I337">
        <v>0</v>
      </c>
      <c r="J337">
        <v>0</v>
      </c>
      <c r="K337">
        <v>0</v>
      </c>
      <c r="L337">
        <v>0</v>
      </c>
      <c r="M337">
        <v>0</v>
      </c>
      <c r="N337">
        <v>0</v>
      </c>
      <c r="O337">
        <v>0</v>
      </c>
      <c r="P337">
        <v>0</v>
      </c>
      <c r="Q337">
        <v>0</v>
      </c>
      <c r="R337">
        <v>700</v>
      </c>
      <c r="S337">
        <v>700</v>
      </c>
      <c r="T337">
        <v>700</v>
      </c>
      <c r="U337">
        <v>600</v>
      </c>
      <c r="V337">
        <v>700</v>
      </c>
      <c r="W337">
        <v>700</v>
      </c>
      <c r="X337">
        <v>700</v>
      </c>
      <c r="Y337">
        <v>700</v>
      </c>
      <c r="Z337">
        <v>700</v>
      </c>
      <c r="AA337">
        <v>700</v>
      </c>
      <c r="AB337">
        <v>700</v>
      </c>
      <c r="AC337">
        <v>600</v>
      </c>
      <c r="AD337">
        <v>700</v>
      </c>
      <c r="AE337">
        <v>300</v>
      </c>
      <c r="AF337">
        <v>300</v>
      </c>
      <c r="AG337">
        <v>700</v>
      </c>
      <c r="AH337">
        <v>700</v>
      </c>
      <c r="AI337">
        <v>500</v>
      </c>
      <c r="AJ337">
        <v>700</v>
      </c>
      <c r="AK337">
        <v>700</v>
      </c>
      <c r="AL337">
        <v>700</v>
      </c>
      <c r="AM337">
        <v>700</v>
      </c>
      <c r="AN337">
        <v>700</v>
      </c>
      <c r="AO337">
        <v>700</v>
      </c>
      <c r="AP337">
        <v>700</v>
      </c>
    </row>
    <row r="338" spans="1:42" x14ac:dyDescent="0.3">
      <c r="A338">
        <v>900072</v>
      </c>
      <c r="B338" t="s">
        <v>47</v>
      </c>
      <c r="C338" t="s">
        <v>370</v>
      </c>
      <c r="D338" t="s">
        <v>374</v>
      </c>
      <c r="E338" s="12" t="s">
        <v>50</v>
      </c>
      <c r="F338" s="11">
        <v>1.6800000000000002</v>
      </c>
      <c r="G338" s="11" t="s">
        <v>51</v>
      </c>
      <c r="H338">
        <v>0</v>
      </c>
      <c r="I338">
        <v>0</v>
      </c>
      <c r="J338">
        <v>0</v>
      </c>
      <c r="K338">
        <v>0</v>
      </c>
      <c r="L338">
        <v>0</v>
      </c>
      <c r="M338">
        <v>0</v>
      </c>
      <c r="N338">
        <v>0</v>
      </c>
      <c r="O338">
        <v>0</v>
      </c>
      <c r="P338">
        <v>0</v>
      </c>
      <c r="Q338">
        <v>0</v>
      </c>
      <c r="R338">
        <v>1200</v>
      </c>
      <c r="S338">
        <v>800</v>
      </c>
      <c r="T338">
        <v>1100</v>
      </c>
      <c r="U338">
        <v>1200</v>
      </c>
      <c r="V338">
        <v>1200</v>
      </c>
      <c r="W338">
        <v>800</v>
      </c>
      <c r="X338">
        <v>0</v>
      </c>
      <c r="Y338">
        <v>1200</v>
      </c>
      <c r="Z338">
        <v>1200</v>
      </c>
      <c r="AA338">
        <v>1200</v>
      </c>
      <c r="AB338">
        <v>100</v>
      </c>
      <c r="AC338">
        <v>1200</v>
      </c>
      <c r="AD338">
        <v>700</v>
      </c>
      <c r="AE338">
        <v>1100</v>
      </c>
      <c r="AF338">
        <v>700</v>
      </c>
      <c r="AG338">
        <v>1200</v>
      </c>
      <c r="AH338">
        <v>1200</v>
      </c>
      <c r="AI338">
        <v>1200</v>
      </c>
      <c r="AJ338">
        <v>1200</v>
      </c>
      <c r="AK338">
        <v>1200</v>
      </c>
      <c r="AL338">
        <v>1200</v>
      </c>
      <c r="AM338">
        <v>1200</v>
      </c>
      <c r="AN338">
        <v>1200</v>
      </c>
      <c r="AO338">
        <v>1200</v>
      </c>
      <c r="AP338">
        <v>1200</v>
      </c>
    </row>
    <row r="339" spans="1:42" x14ac:dyDescent="0.3">
      <c r="A339">
        <v>900073</v>
      </c>
      <c r="B339" t="s">
        <v>47</v>
      </c>
      <c r="C339" t="s">
        <v>370</v>
      </c>
      <c r="D339" t="s">
        <v>375</v>
      </c>
      <c r="E339" s="12" t="s">
        <v>50</v>
      </c>
      <c r="F339" s="11">
        <v>1.6800000000000002</v>
      </c>
      <c r="G339" s="11" t="s">
        <v>51</v>
      </c>
      <c r="H339">
        <v>0</v>
      </c>
      <c r="I339">
        <v>0</v>
      </c>
      <c r="J339">
        <v>0</v>
      </c>
      <c r="K339">
        <v>0</v>
      </c>
      <c r="L339">
        <v>0</v>
      </c>
      <c r="M339">
        <v>0</v>
      </c>
      <c r="N339">
        <v>0</v>
      </c>
      <c r="O339">
        <v>0</v>
      </c>
      <c r="P339">
        <v>0</v>
      </c>
      <c r="Q339">
        <v>0</v>
      </c>
      <c r="R339">
        <v>2300</v>
      </c>
      <c r="S339">
        <v>3000</v>
      </c>
      <c r="T339">
        <v>2900</v>
      </c>
      <c r="U339">
        <v>3000</v>
      </c>
      <c r="V339">
        <v>2300</v>
      </c>
      <c r="W339">
        <v>3000</v>
      </c>
      <c r="X339">
        <v>0</v>
      </c>
      <c r="Y339">
        <v>0</v>
      </c>
      <c r="Z339">
        <v>0</v>
      </c>
      <c r="AA339">
        <v>3000</v>
      </c>
      <c r="AB339">
        <v>3000</v>
      </c>
      <c r="AC339">
        <v>3000</v>
      </c>
      <c r="AD339">
        <v>3000</v>
      </c>
      <c r="AE339">
        <v>2900</v>
      </c>
      <c r="AF339">
        <v>2200</v>
      </c>
      <c r="AG339">
        <v>3000</v>
      </c>
      <c r="AH339">
        <v>3000</v>
      </c>
      <c r="AI339">
        <v>2900</v>
      </c>
      <c r="AJ339">
        <v>2800</v>
      </c>
      <c r="AK339">
        <v>3000</v>
      </c>
      <c r="AL339">
        <v>3000</v>
      </c>
      <c r="AM339">
        <v>2900</v>
      </c>
      <c r="AN339">
        <v>3000</v>
      </c>
      <c r="AO339">
        <v>2800</v>
      </c>
      <c r="AP339">
        <v>2500</v>
      </c>
    </row>
    <row r="340" spans="1:42" x14ac:dyDescent="0.3">
      <c r="A340">
        <v>900074</v>
      </c>
      <c r="B340" t="s">
        <v>47</v>
      </c>
      <c r="C340" t="s">
        <v>370</v>
      </c>
      <c r="D340" t="s">
        <v>376</v>
      </c>
      <c r="E340" s="12" t="s">
        <v>50</v>
      </c>
      <c r="F340" s="11">
        <v>1.6800000000000002</v>
      </c>
      <c r="G340" s="11" t="s">
        <v>51</v>
      </c>
      <c r="H340">
        <v>0</v>
      </c>
      <c r="I340">
        <v>0</v>
      </c>
      <c r="J340">
        <v>0</v>
      </c>
      <c r="K340">
        <v>0</v>
      </c>
      <c r="L340">
        <v>0</v>
      </c>
      <c r="M340">
        <v>0</v>
      </c>
      <c r="N340">
        <v>0</v>
      </c>
      <c r="O340">
        <v>0</v>
      </c>
      <c r="P340">
        <v>0</v>
      </c>
      <c r="Q340">
        <v>0</v>
      </c>
      <c r="R340">
        <v>1000</v>
      </c>
      <c r="S340">
        <v>1000</v>
      </c>
      <c r="T340">
        <v>1000</v>
      </c>
      <c r="U340">
        <v>1000</v>
      </c>
      <c r="V340">
        <v>1000</v>
      </c>
      <c r="W340">
        <v>1000</v>
      </c>
      <c r="X340">
        <v>1000</v>
      </c>
      <c r="Y340">
        <v>1000</v>
      </c>
      <c r="Z340">
        <v>900</v>
      </c>
      <c r="AA340">
        <v>900</v>
      </c>
      <c r="AB340">
        <v>1000</v>
      </c>
      <c r="AC340">
        <v>900</v>
      </c>
      <c r="AD340">
        <v>1000</v>
      </c>
      <c r="AE340">
        <v>900</v>
      </c>
      <c r="AF340">
        <v>900</v>
      </c>
      <c r="AG340">
        <v>1000</v>
      </c>
      <c r="AH340">
        <v>900</v>
      </c>
      <c r="AI340">
        <v>800</v>
      </c>
      <c r="AJ340">
        <v>1000</v>
      </c>
      <c r="AK340">
        <v>1000</v>
      </c>
      <c r="AL340">
        <v>1000</v>
      </c>
      <c r="AM340">
        <v>1000</v>
      </c>
      <c r="AN340">
        <v>1000</v>
      </c>
      <c r="AO340">
        <v>1000</v>
      </c>
      <c r="AP340">
        <v>1000</v>
      </c>
    </row>
    <row r="341" spans="1:42" x14ac:dyDescent="0.3">
      <c r="A341">
        <v>900075</v>
      </c>
      <c r="B341" t="s">
        <v>47</v>
      </c>
      <c r="C341" t="s">
        <v>370</v>
      </c>
      <c r="D341" t="s">
        <v>377</v>
      </c>
      <c r="E341" s="12" t="s">
        <v>50</v>
      </c>
      <c r="F341" s="11">
        <v>1.6800000000000002</v>
      </c>
      <c r="G341" s="11" t="s">
        <v>51</v>
      </c>
      <c r="H341">
        <v>0</v>
      </c>
      <c r="I341">
        <v>0</v>
      </c>
      <c r="J341">
        <v>0</v>
      </c>
      <c r="K341">
        <v>0</v>
      </c>
      <c r="L341">
        <v>0</v>
      </c>
      <c r="M341">
        <v>0</v>
      </c>
      <c r="N341">
        <v>0</v>
      </c>
      <c r="O341">
        <v>0</v>
      </c>
      <c r="P341">
        <v>0</v>
      </c>
      <c r="Q341">
        <v>0</v>
      </c>
      <c r="R341">
        <v>600</v>
      </c>
      <c r="S341">
        <v>600</v>
      </c>
      <c r="T341">
        <v>600</v>
      </c>
      <c r="U341">
        <v>600</v>
      </c>
      <c r="V341">
        <v>600</v>
      </c>
      <c r="W341">
        <v>600</v>
      </c>
      <c r="X341">
        <v>600</v>
      </c>
      <c r="Y341">
        <v>600</v>
      </c>
      <c r="Z341">
        <v>600</v>
      </c>
      <c r="AA341">
        <v>600</v>
      </c>
      <c r="AB341">
        <v>500</v>
      </c>
      <c r="AC341">
        <v>600</v>
      </c>
      <c r="AD341">
        <v>600</v>
      </c>
      <c r="AE341">
        <v>500</v>
      </c>
      <c r="AF341">
        <v>600</v>
      </c>
      <c r="AG341">
        <v>600</v>
      </c>
      <c r="AH341">
        <v>600</v>
      </c>
      <c r="AI341">
        <v>600</v>
      </c>
      <c r="AJ341">
        <v>600</v>
      </c>
      <c r="AK341">
        <v>600</v>
      </c>
      <c r="AL341">
        <v>600</v>
      </c>
      <c r="AM341">
        <v>600</v>
      </c>
      <c r="AN341">
        <v>600</v>
      </c>
      <c r="AO341">
        <v>600</v>
      </c>
      <c r="AP341">
        <v>600</v>
      </c>
    </row>
    <row r="342" spans="1:42" x14ac:dyDescent="0.3">
      <c r="A342">
        <v>900076</v>
      </c>
      <c r="B342" t="s">
        <v>47</v>
      </c>
      <c r="C342" t="s">
        <v>370</v>
      </c>
      <c r="D342" t="s">
        <v>378</v>
      </c>
      <c r="E342" s="12" t="s">
        <v>50</v>
      </c>
      <c r="F342" s="11">
        <v>1.3650000000000002</v>
      </c>
      <c r="G342" s="11" t="s">
        <v>51</v>
      </c>
      <c r="H342">
        <v>0</v>
      </c>
      <c r="I342">
        <v>0</v>
      </c>
      <c r="J342">
        <v>0</v>
      </c>
      <c r="K342">
        <v>0</v>
      </c>
      <c r="L342">
        <v>0</v>
      </c>
      <c r="M342">
        <v>0</v>
      </c>
      <c r="N342">
        <v>0</v>
      </c>
      <c r="O342">
        <v>0</v>
      </c>
      <c r="P342">
        <v>0</v>
      </c>
      <c r="Q342">
        <v>0</v>
      </c>
      <c r="R342">
        <v>14600</v>
      </c>
      <c r="S342">
        <v>8900</v>
      </c>
      <c r="T342">
        <v>14400</v>
      </c>
      <c r="U342">
        <v>13900</v>
      </c>
      <c r="V342">
        <v>0</v>
      </c>
      <c r="W342">
        <v>0</v>
      </c>
      <c r="X342">
        <v>0</v>
      </c>
      <c r="Y342">
        <v>11000</v>
      </c>
      <c r="Z342">
        <v>15600</v>
      </c>
      <c r="AA342">
        <v>16700</v>
      </c>
      <c r="AB342">
        <v>0</v>
      </c>
      <c r="AC342">
        <v>9100</v>
      </c>
      <c r="AD342">
        <v>7400</v>
      </c>
      <c r="AE342">
        <v>18200</v>
      </c>
      <c r="AF342">
        <v>16000</v>
      </c>
      <c r="AG342">
        <v>14400</v>
      </c>
      <c r="AH342">
        <v>16800</v>
      </c>
      <c r="AI342">
        <v>18400</v>
      </c>
      <c r="AJ342">
        <v>800</v>
      </c>
      <c r="AK342">
        <v>4500</v>
      </c>
      <c r="AL342">
        <v>2900</v>
      </c>
      <c r="AM342">
        <v>2900</v>
      </c>
      <c r="AN342">
        <v>4800</v>
      </c>
      <c r="AO342">
        <v>4600</v>
      </c>
      <c r="AP342">
        <v>4900</v>
      </c>
    </row>
    <row r="343" spans="1:42" x14ac:dyDescent="0.3">
      <c r="A343">
        <v>100073</v>
      </c>
      <c r="B343" t="s">
        <v>47</v>
      </c>
      <c r="C343" t="s">
        <v>370</v>
      </c>
      <c r="D343" t="s">
        <v>379</v>
      </c>
      <c r="E343" s="12" t="s">
        <v>50</v>
      </c>
      <c r="F343" s="11">
        <v>1.3650000000000002</v>
      </c>
      <c r="G343" s="11">
        <v>0.16</v>
      </c>
      <c r="H343">
        <v>216</v>
      </c>
      <c r="I343">
        <v>0</v>
      </c>
      <c r="J343">
        <v>0</v>
      </c>
      <c r="K343">
        <v>0</v>
      </c>
      <c r="L343">
        <v>0</v>
      </c>
      <c r="M343">
        <v>144</v>
      </c>
      <c r="N343">
        <v>5040</v>
      </c>
      <c r="O343">
        <v>5040</v>
      </c>
      <c r="P343">
        <v>10008</v>
      </c>
      <c r="Q343">
        <v>10008</v>
      </c>
      <c r="R343">
        <v>10008</v>
      </c>
      <c r="S343">
        <v>10008</v>
      </c>
      <c r="T343">
        <v>10008</v>
      </c>
      <c r="U343">
        <v>10008</v>
      </c>
      <c r="V343">
        <v>10008</v>
      </c>
      <c r="W343">
        <v>10008</v>
      </c>
      <c r="X343">
        <v>20000</v>
      </c>
      <c r="Y343">
        <v>20000</v>
      </c>
      <c r="Z343">
        <v>20000</v>
      </c>
      <c r="AA343">
        <v>20000</v>
      </c>
      <c r="AB343">
        <v>20000</v>
      </c>
      <c r="AC343">
        <v>20000</v>
      </c>
      <c r="AD343">
        <v>20000</v>
      </c>
      <c r="AE343">
        <v>20000</v>
      </c>
      <c r="AF343">
        <v>20000</v>
      </c>
      <c r="AG343">
        <v>20000</v>
      </c>
      <c r="AH343">
        <v>20000</v>
      </c>
      <c r="AI343">
        <v>20000</v>
      </c>
      <c r="AJ343">
        <v>20000</v>
      </c>
      <c r="AK343">
        <v>20000</v>
      </c>
      <c r="AL343">
        <v>20000</v>
      </c>
      <c r="AM343">
        <v>20000</v>
      </c>
      <c r="AN343">
        <v>20000</v>
      </c>
      <c r="AO343">
        <v>20000</v>
      </c>
      <c r="AP343">
        <v>20000</v>
      </c>
    </row>
    <row r="344" spans="1:42" x14ac:dyDescent="0.3">
      <c r="A344">
        <v>900281</v>
      </c>
      <c r="B344" t="s">
        <v>47</v>
      </c>
      <c r="C344" t="s">
        <v>370</v>
      </c>
      <c r="D344" t="s">
        <v>380</v>
      </c>
      <c r="E344" s="12" t="s">
        <v>50</v>
      </c>
      <c r="F344" s="11">
        <v>1.47</v>
      </c>
      <c r="G344" s="11" t="s">
        <v>51</v>
      </c>
      <c r="H344">
        <v>0</v>
      </c>
      <c r="I344">
        <v>0</v>
      </c>
      <c r="J344">
        <v>0</v>
      </c>
      <c r="K344">
        <v>0</v>
      </c>
      <c r="L344">
        <v>0</v>
      </c>
      <c r="M344">
        <v>0</v>
      </c>
      <c r="N344">
        <v>0</v>
      </c>
      <c r="O344">
        <v>0</v>
      </c>
      <c r="P344">
        <v>0</v>
      </c>
      <c r="Q344">
        <v>0</v>
      </c>
      <c r="R344">
        <v>1900</v>
      </c>
      <c r="S344">
        <v>100</v>
      </c>
      <c r="T344">
        <v>1000</v>
      </c>
      <c r="U344">
        <v>3000</v>
      </c>
      <c r="V344">
        <v>3800</v>
      </c>
      <c r="W344">
        <v>2200</v>
      </c>
      <c r="X344">
        <v>2100</v>
      </c>
      <c r="Y344">
        <v>6700</v>
      </c>
      <c r="Z344">
        <v>7200</v>
      </c>
      <c r="AA344">
        <v>6700</v>
      </c>
      <c r="AB344">
        <v>4200</v>
      </c>
      <c r="AC344">
        <v>3100</v>
      </c>
      <c r="AD344">
        <v>8600</v>
      </c>
      <c r="AE344">
        <v>7900</v>
      </c>
      <c r="AF344">
        <v>800</v>
      </c>
      <c r="AG344">
        <v>9100</v>
      </c>
      <c r="AH344">
        <v>9100</v>
      </c>
      <c r="AI344">
        <v>7200</v>
      </c>
      <c r="AJ344">
        <v>1300</v>
      </c>
      <c r="AK344">
        <v>5600</v>
      </c>
      <c r="AL344">
        <v>2100</v>
      </c>
      <c r="AM344">
        <v>4800</v>
      </c>
      <c r="AN344">
        <v>0</v>
      </c>
      <c r="AO344">
        <v>900</v>
      </c>
      <c r="AP344">
        <v>0</v>
      </c>
    </row>
    <row r="345" spans="1:42" x14ac:dyDescent="0.3">
      <c r="A345">
        <v>900282</v>
      </c>
      <c r="B345" t="s">
        <v>47</v>
      </c>
      <c r="C345" t="s">
        <v>370</v>
      </c>
      <c r="D345" t="s">
        <v>381</v>
      </c>
      <c r="E345" s="12" t="s">
        <v>50</v>
      </c>
      <c r="F345" s="11">
        <v>1.47</v>
      </c>
      <c r="G345" s="11" t="s">
        <v>51</v>
      </c>
      <c r="H345">
        <v>0</v>
      </c>
      <c r="I345">
        <v>0</v>
      </c>
      <c r="J345">
        <v>0</v>
      </c>
      <c r="K345">
        <v>0</v>
      </c>
      <c r="L345">
        <v>0</v>
      </c>
      <c r="M345">
        <v>0</v>
      </c>
      <c r="N345">
        <v>0</v>
      </c>
      <c r="O345">
        <v>0</v>
      </c>
      <c r="P345">
        <v>0</v>
      </c>
      <c r="Q345">
        <v>0</v>
      </c>
      <c r="R345">
        <v>2600</v>
      </c>
      <c r="S345">
        <v>1200</v>
      </c>
      <c r="T345">
        <v>4000</v>
      </c>
      <c r="U345">
        <v>5000</v>
      </c>
      <c r="V345">
        <v>0</v>
      </c>
      <c r="W345">
        <v>7400</v>
      </c>
      <c r="X345">
        <v>0</v>
      </c>
      <c r="Y345">
        <v>8600</v>
      </c>
      <c r="Z345">
        <v>10500</v>
      </c>
      <c r="AA345">
        <v>5200</v>
      </c>
      <c r="AB345">
        <v>5800</v>
      </c>
      <c r="AC345">
        <v>500</v>
      </c>
      <c r="AD345">
        <v>9800</v>
      </c>
      <c r="AE345">
        <v>12000</v>
      </c>
      <c r="AF345">
        <v>8300</v>
      </c>
      <c r="AG345">
        <v>11200</v>
      </c>
      <c r="AH345">
        <v>10300</v>
      </c>
      <c r="AI345">
        <v>7800</v>
      </c>
      <c r="AJ345">
        <v>10000</v>
      </c>
      <c r="AK345">
        <v>4900</v>
      </c>
      <c r="AL345">
        <v>0</v>
      </c>
      <c r="AM345">
        <v>200</v>
      </c>
      <c r="AN345">
        <v>900</v>
      </c>
      <c r="AO345">
        <v>2400</v>
      </c>
      <c r="AP345">
        <v>300</v>
      </c>
    </row>
    <row r="346" spans="1:42" x14ac:dyDescent="0.3">
      <c r="A346">
        <v>100074</v>
      </c>
      <c r="B346" t="s">
        <v>47</v>
      </c>
      <c r="C346" t="s">
        <v>370</v>
      </c>
      <c r="D346" t="s">
        <v>381</v>
      </c>
      <c r="E346" s="12" t="s">
        <v>50</v>
      </c>
      <c r="F346" s="11">
        <v>1.3650000000000002</v>
      </c>
      <c r="G346" s="11" t="s">
        <v>51</v>
      </c>
      <c r="H346">
        <v>0</v>
      </c>
      <c r="I346">
        <v>0</v>
      </c>
      <c r="J346">
        <v>0</v>
      </c>
      <c r="K346">
        <v>0</v>
      </c>
      <c r="L346">
        <v>0</v>
      </c>
      <c r="M346">
        <v>5040</v>
      </c>
      <c r="N346">
        <v>5040</v>
      </c>
      <c r="O346">
        <v>5040</v>
      </c>
      <c r="P346">
        <v>10008</v>
      </c>
      <c r="Q346">
        <v>10008</v>
      </c>
      <c r="R346">
        <v>10008</v>
      </c>
      <c r="S346">
        <v>10008</v>
      </c>
      <c r="T346">
        <v>10008</v>
      </c>
      <c r="U346">
        <v>10008</v>
      </c>
      <c r="V346">
        <v>10008</v>
      </c>
      <c r="W346">
        <v>10008</v>
      </c>
      <c r="X346">
        <v>20000</v>
      </c>
      <c r="Y346">
        <v>20000</v>
      </c>
      <c r="Z346">
        <v>20000</v>
      </c>
      <c r="AA346">
        <v>20000</v>
      </c>
      <c r="AB346">
        <v>20000</v>
      </c>
      <c r="AC346">
        <v>20000</v>
      </c>
      <c r="AD346">
        <v>20000</v>
      </c>
      <c r="AE346">
        <v>20000</v>
      </c>
      <c r="AF346">
        <v>20000</v>
      </c>
      <c r="AG346">
        <v>20000</v>
      </c>
      <c r="AH346">
        <v>20000</v>
      </c>
      <c r="AI346">
        <v>20000</v>
      </c>
      <c r="AJ346">
        <v>20000</v>
      </c>
      <c r="AK346">
        <v>20000</v>
      </c>
      <c r="AL346">
        <v>20000</v>
      </c>
      <c r="AM346">
        <v>20000</v>
      </c>
      <c r="AN346">
        <v>20000</v>
      </c>
      <c r="AO346">
        <v>20000</v>
      </c>
      <c r="AP346">
        <v>20000</v>
      </c>
    </row>
    <row r="347" spans="1:42" x14ac:dyDescent="0.3">
      <c r="A347">
        <v>900283</v>
      </c>
      <c r="B347" t="s">
        <v>47</v>
      </c>
      <c r="C347" t="s">
        <v>370</v>
      </c>
      <c r="D347" t="s">
        <v>382</v>
      </c>
      <c r="E347" s="12" t="s">
        <v>50</v>
      </c>
      <c r="F347" s="11">
        <v>1.6275000000000002</v>
      </c>
      <c r="G347" s="11" t="s">
        <v>51</v>
      </c>
      <c r="H347">
        <v>0</v>
      </c>
      <c r="I347">
        <v>0</v>
      </c>
      <c r="J347">
        <v>0</v>
      </c>
      <c r="K347">
        <v>0</v>
      </c>
      <c r="L347">
        <v>0</v>
      </c>
      <c r="M347">
        <v>0</v>
      </c>
      <c r="N347">
        <v>0</v>
      </c>
      <c r="O347">
        <v>0</v>
      </c>
      <c r="P347">
        <v>0</v>
      </c>
      <c r="Q347">
        <v>0</v>
      </c>
      <c r="R347">
        <v>0</v>
      </c>
      <c r="S347">
        <v>0</v>
      </c>
      <c r="T347">
        <v>0</v>
      </c>
      <c r="U347">
        <v>0</v>
      </c>
      <c r="V347">
        <v>0</v>
      </c>
      <c r="W347">
        <v>0</v>
      </c>
      <c r="X347">
        <v>0</v>
      </c>
      <c r="Y347">
        <v>0</v>
      </c>
      <c r="Z347">
        <v>400</v>
      </c>
      <c r="AA347">
        <v>100</v>
      </c>
      <c r="AB347">
        <v>300</v>
      </c>
      <c r="AC347">
        <v>500</v>
      </c>
      <c r="AD347">
        <v>700</v>
      </c>
      <c r="AE347">
        <v>1200</v>
      </c>
      <c r="AF347">
        <v>700</v>
      </c>
      <c r="AG347">
        <v>1200</v>
      </c>
      <c r="AH347">
        <v>1100</v>
      </c>
      <c r="AI347">
        <v>1200</v>
      </c>
      <c r="AJ347">
        <v>1200</v>
      </c>
      <c r="AK347">
        <v>1200</v>
      </c>
      <c r="AL347">
        <v>1200</v>
      </c>
      <c r="AM347">
        <v>1300</v>
      </c>
      <c r="AN347">
        <v>100</v>
      </c>
      <c r="AO347">
        <v>100</v>
      </c>
      <c r="AP347">
        <v>100</v>
      </c>
    </row>
    <row r="348" spans="1:42" x14ac:dyDescent="0.3">
      <c r="A348">
        <v>900288</v>
      </c>
      <c r="B348" t="s">
        <v>47</v>
      </c>
      <c r="C348" t="s">
        <v>370</v>
      </c>
      <c r="D348" t="s">
        <v>383</v>
      </c>
      <c r="E348" s="12" t="s">
        <v>50</v>
      </c>
      <c r="F348" s="11">
        <v>1.3650000000000002</v>
      </c>
      <c r="G348" s="11" t="s">
        <v>51</v>
      </c>
      <c r="H348">
        <v>0</v>
      </c>
      <c r="I348">
        <v>0</v>
      </c>
      <c r="J348">
        <v>0</v>
      </c>
      <c r="K348">
        <v>0</v>
      </c>
      <c r="L348">
        <v>0</v>
      </c>
      <c r="M348">
        <v>0</v>
      </c>
      <c r="N348">
        <v>0</v>
      </c>
      <c r="O348">
        <v>0</v>
      </c>
      <c r="P348">
        <v>0</v>
      </c>
      <c r="Q348">
        <v>0</v>
      </c>
      <c r="R348">
        <v>1400</v>
      </c>
      <c r="S348">
        <v>200</v>
      </c>
      <c r="T348">
        <v>300</v>
      </c>
      <c r="U348">
        <v>300</v>
      </c>
      <c r="V348">
        <v>700</v>
      </c>
      <c r="W348">
        <v>0</v>
      </c>
      <c r="X348">
        <v>0</v>
      </c>
      <c r="Y348">
        <v>0</v>
      </c>
      <c r="Z348">
        <v>7700</v>
      </c>
      <c r="AA348">
        <v>0</v>
      </c>
      <c r="AB348">
        <v>0</v>
      </c>
      <c r="AC348">
        <v>0</v>
      </c>
      <c r="AD348">
        <v>0</v>
      </c>
      <c r="AE348">
        <v>0</v>
      </c>
      <c r="AF348">
        <v>0</v>
      </c>
      <c r="AG348">
        <v>700</v>
      </c>
      <c r="AH348">
        <v>8900</v>
      </c>
      <c r="AI348">
        <v>3300</v>
      </c>
      <c r="AJ348">
        <v>2600</v>
      </c>
      <c r="AK348">
        <v>5700</v>
      </c>
      <c r="AL348">
        <v>6300</v>
      </c>
      <c r="AM348">
        <v>200</v>
      </c>
      <c r="AN348">
        <v>4500</v>
      </c>
      <c r="AO348">
        <v>6000</v>
      </c>
      <c r="AP348">
        <v>8400</v>
      </c>
    </row>
    <row r="349" spans="1:42" x14ac:dyDescent="0.3">
      <c r="A349">
        <v>900077</v>
      </c>
      <c r="B349" t="s">
        <v>47</v>
      </c>
      <c r="C349" t="s">
        <v>370</v>
      </c>
      <c r="D349" t="s">
        <v>383</v>
      </c>
      <c r="E349" s="12" t="s">
        <v>50</v>
      </c>
      <c r="F349" s="11">
        <v>1.3650000000000002</v>
      </c>
      <c r="G349" s="11" t="s">
        <v>51</v>
      </c>
      <c r="H349">
        <v>0</v>
      </c>
      <c r="I349">
        <v>0</v>
      </c>
      <c r="J349">
        <v>0</v>
      </c>
      <c r="K349">
        <v>0</v>
      </c>
      <c r="L349">
        <v>0</v>
      </c>
      <c r="M349">
        <v>0</v>
      </c>
      <c r="N349">
        <v>0</v>
      </c>
      <c r="O349">
        <v>0</v>
      </c>
      <c r="P349">
        <v>0</v>
      </c>
      <c r="Q349">
        <v>0</v>
      </c>
      <c r="R349">
        <v>0</v>
      </c>
      <c r="S349">
        <v>0</v>
      </c>
      <c r="T349">
        <v>200</v>
      </c>
      <c r="U349">
        <v>200</v>
      </c>
      <c r="V349">
        <v>500</v>
      </c>
      <c r="W349">
        <v>500</v>
      </c>
      <c r="X349">
        <v>1000</v>
      </c>
      <c r="Y349">
        <v>1000</v>
      </c>
      <c r="Z349">
        <v>1000</v>
      </c>
      <c r="AA349">
        <v>1000</v>
      </c>
      <c r="AB349">
        <v>700</v>
      </c>
      <c r="AC349">
        <v>1000</v>
      </c>
      <c r="AD349">
        <v>1000</v>
      </c>
      <c r="AE349">
        <v>1000</v>
      </c>
      <c r="AF349">
        <v>1000</v>
      </c>
      <c r="AG349">
        <v>1000</v>
      </c>
      <c r="AH349">
        <v>900</v>
      </c>
      <c r="AI349">
        <v>1000</v>
      </c>
      <c r="AJ349">
        <v>1000</v>
      </c>
      <c r="AK349">
        <v>1000</v>
      </c>
      <c r="AL349">
        <v>900</v>
      </c>
      <c r="AM349">
        <v>1000</v>
      </c>
      <c r="AN349">
        <v>1000</v>
      </c>
      <c r="AO349">
        <v>1000</v>
      </c>
      <c r="AP349">
        <v>1000</v>
      </c>
    </row>
    <row r="350" spans="1:42" x14ac:dyDescent="0.3">
      <c r="A350">
        <v>900289</v>
      </c>
      <c r="B350" t="s">
        <v>47</v>
      </c>
      <c r="C350" t="s">
        <v>370</v>
      </c>
      <c r="D350" t="s">
        <v>384</v>
      </c>
      <c r="E350" s="12" t="s">
        <v>50</v>
      </c>
      <c r="F350" s="11">
        <v>1.4175000000000002</v>
      </c>
      <c r="G350" s="11" t="s">
        <v>51</v>
      </c>
      <c r="H350">
        <v>0</v>
      </c>
      <c r="I350">
        <v>0</v>
      </c>
      <c r="J350">
        <v>0</v>
      </c>
      <c r="K350">
        <v>0</v>
      </c>
      <c r="L350">
        <v>0</v>
      </c>
      <c r="M350">
        <v>0</v>
      </c>
      <c r="N350">
        <v>0</v>
      </c>
      <c r="O350">
        <v>0</v>
      </c>
      <c r="P350">
        <v>0</v>
      </c>
      <c r="Q350">
        <v>0</v>
      </c>
      <c r="R350">
        <v>2500</v>
      </c>
      <c r="S350">
        <v>3600</v>
      </c>
      <c r="T350">
        <v>3600</v>
      </c>
      <c r="U350">
        <v>3200</v>
      </c>
      <c r="V350">
        <v>4300</v>
      </c>
      <c r="W350">
        <v>1800</v>
      </c>
      <c r="X350">
        <v>3800</v>
      </c>
      <c r="Y350">
        <v>4500</v>
      </c>
      <c r="Z350">
        <v>4500</v>
      </c>
      <c r="AA350">
        <v>4300</v>
      </c>
      <c r="AB350">
        <v>1200</v>
      </c>
      <c r="AC350">
        <v>4600</v>
      </c>
      <c r="AD350">
        <v>4700</v>
      </c>
      <c r="AE350">
        <v>2900</v>
      </c>
      <c r="AF350">
        <v>4000</v>
      </c>
      <c r="AG350">
        <v>2000</v>
      </c>
      <c r="AH350">
        <v>2300</v>
      </c>
      <c r="AI350">
        <v>2400</v>
      </c>
      <c r="AJ350">
        <v>200</v>
      </c>
      <c r="AK350">
        <v>100</v>
      </c>
      <c r="AL350">
        <v>100</v>
      </c>
      <c r="AM350">
        <v>100</v>
      </c>
      <c r="AN350">
        <v>0</v>
      </c>
      <c r="AO350">
        <v>100</v>
      </c>
      <c r="AP350">
        <v>300</v>
      </c>
    </row>
    <row r="351" spans="1:42" x14ac:dyDescent="0.3">
      <c r="A351">
        <v>100077</v>
      </c>
      <c r="B351" t="s">
        <v>47</v>
      </c>
      <c r="C351" t="s">
        <v>370</v>
      </c>
      <c r="D351" t="s">
        <v>385</v>
      </c>
      <c r="E351" s="12" t="s">
        <v>50</v>
      </c>
      <c r="F351" s="11">
        <v>1.3650000000000002</v>
      </c>
      <c r="G351" s="11" t="s">
        <v>51</v>
      </c>
      <c r="H351">
        <v>0</v>
      </c>
      <c r="I351">
        <v>0</v>
      </c>
      <c r="J351">
        <v>0</v>
      </c>
      <c r="K351">
        <v>0</v>
      </c>
      <c r="L351">
        <v>0</v>
      </c>
      <c r="M351">
        <v>0</v>
      </c>
      <c r="N351">
        <v>0</v>
      </c>
      <c r="O351">
        <v>0</v>
      </c>
      <c r="P351">
        <v>0</v>
      </c>
      <c r="Q351">
        <v>504</v>
      </c>
      <c r="R351">
        <v>504</v>
      </c>
      <c r="S351">
        <v>504</v>
      </c>
      <c r="T351">
        <v>504</v>
      </c>
      <c r="U351">
        <v>504</v>
      </c>
      <c r="V351">
        <v>504</v>
      </c>
      <c r="W351">
        <v>504</v>
      </c>
      <c r="X351">
        <v>504</v>
      </c>
      <c r="Y351">
        <v>504</v>
      </c>
      <c r="Z351">
        <v>504</v>
      </c>
      <c r="AA351">
        <v>504</v>
      </c>
      <c r="AB351">
        <v>504</v>
      </c>
      <c r="AC351">
        <v>504</v>
      </c>
      <c r="AD351">
        <v>504</v>
      </c>
      <c r="AE351">
        <v>504</v>
      </c>
      <c r="AF351">
        <v>504</v>
      </c>
      <c r="AG351">
        <v>504</v>
      </c>
      <c r="AH351">
        <v>504</v>
      </c>
      <c r="AI351">
        <v>504</v>
      </c>
      <c r="AJ351">
        <v>504</v>
      </c>
      <c r="AK351">
        <v>504</v>
      </c>
      <c r="AL351">
        <v>504</v>
      </c>
      <c r="AM351">
        <v>504</v>
      </c>
      <c r="AN351">
        <v>504</v>
      </c>
      <c r="AO351">
        <v>504</v>
      </c>
      <c r="AP351">
        <v>504</v>
      </c>
    </row>
    <row r="352" spans="1:42" x14ac:dyDescent="0.3">
      <c r="A352">
        <v>900284</v>
      </c>
      <c r="B352" t="s">
        <v>47</v>
      </c>
      <c r="C352" t="s">
        <v>370</v>
      </c>
      <c r="D352" t="s">
        <v>386</v>
      </c>
      <c r="E352" s="12" t="s">
        <v>50</v>
      </c>
      <c r="F352" s="11">
        <v>1.6275000000000002</v>
      </c>
      <c r="G352" s="11" t="s">
        <v>51</v>
      </c>
      <c r="H352">
        <v>0</v>
      </c>
      <c r="I352">
        <v>0</v>
      </c>
      <c r="J352">
        <v>0</v>
      </c>
      <c r="K352">
        <v>0</v>
      </c>
      <c r="L352">
        <v>0</v>
      </c>
      <c r="M352">
        <v>0</v>
      </c>
      <c r="N352">
        <v>0</v>
      </c>
      <c r="O352">
        <v>0</v>
      </c>
      <c r="P352">
        <v>0</v>
      </c>
      <c r="Q352">
        <v>0</v>
      </c>
      <c r="R352">
        <v>0</v>
      </c>
      <c r="S352">
        <v>200</v>
      </c>
      <c r="T352">
        <v>500</v>
      </c>
      <c r="U352">
        <v>1000</v>
      </c>
      <c r="V352">
        <v>1100</v>
      </c>
      <c r="W352">
        <v>1300</v>
      </c>
      <c r="X352">
        <v>1600</v>
      </c>
      <c r="Y352">
        <v>2800</v>
      </c>
      <c r="Z352">
        <v>3200</v>
      </c>
      <c r="AA352">
        <v>3700</v>
      </c>
      <c r="AB352">
        <v>4100</v>
      </c>
      <c r="AC352">
        <v>0</v>
      </c>
      <c r="AD352">
        <v>5200</v>
      </c>
      <c r="AE352">
        <v>5900</v>
      </c>
      <c r="AF352">
        <v>0</v>
      </c>
      <c r="AG352">
        <v>5800</v>
      </c>
      <c r="AH352">
        <v>3000</v>
      </c>
      <c r="AI352">
        <v>0</v>
      </c>
      <c r="AJ352">
        <v>0</v>
      </c>
      <c r="AK352">
        <v>0</v>
      </c>
      <c r="AL352">
        <v>0</v>
      </c>
      <c r="AM352">
        <v>100</v>
      </c>
      <c r="AN352">
        <v>100</v>
      </c>
      <c r="AO352">
        <v>100</v>
      </c>
      <c r="AP352">
        <v>0</v>
      </c>
    </row>
    <row r="353" spans="1:42" x14ac:dyDescent="0.3">
      <c r="A353">
        <v>900078</v>
      </c>
      <c r="B353" t="s">
        <v>47</v>
      </c>
      <c r="C353" t="s">
        <v>370</v>
      </c>
      <c r="D353" t="s">
        <v>387</v>
      </c>
      <c r="E353" s="12" t="s">
        <v>50</v>
      </c>
      <c r="F353" s="11">
        <v>1.5225</v>
      </c>
      <c r="G353" s="11" t="s">
        <v>51</v>
      </c>
      <c r="H353">
        <v>0</v>
      </c>
      <c r="I353">
        <v>0</v>
      </c>
      <c r="J353">
        <v>0</v>
      </c>
      <c r="K353">
        <v>0</v>
      </c>
      <c r="L353">
        <v>0</v>
      </c>
      <c r="M353">
        <v>0</v>
      </c>
      <c r="N353">
        <v>0</v>
      </c>
      <c r="O353">
        <v>0</v>
      </c>
      <c r="P353">
        <v>0</v>
      </c>
      <c r="Q353">
        <v>0</v>
      </c>
      <c r="R353">
        <v>500</v>
      </c>
      <c r="S353">
        <v>2900</v>
      </c>
      <c r="T353">
        <v>2100</v>
      </c>
      <c r="U353">
        <v>2900</v>
      </c>
      <c r="V353">
        <v>3200</v>
      </c>
      <c r="W353">
        <v>3200</v>
      </c>
      <c r="X353">
        <v>1600</v>
      </c>
      <c r="Y353">
        <v>3600</v>
      </c>
      <c r="Z353">
        <v>4300</v>
      </c>
      <c r="AA353">
        <v>4300</v>
      </c>
      <c r="AB353">
        <v>0</v>
      </c>
      <c r="AC353">
        <v>3600</v>
      </c>
      <c r="AD353">
        <v>4300</v>
      </c>
      <c r="AE353">
        <v>4300</v>
      </c>
      <c r="AF353">
        <v>4300</v>
      </c>
      <c r="AG353">
        <v>4300</v>
      </c>
      <c r="AH353">
        <v>4300</v>
      </c>
      <c r="AI353">
        <v>4300</v>
      </c>
      <c r="AJ353">
        <v>0</v>
      </c>
      <c r="AK353">
        <v>1500</v>
      </c>
      <c r="AL353">
        <v>1500</v>
      </c>
      <c r="AM353">
        <v>3000</v>
      </c>
      <c r="AN353">
        <v>3000</v>
      </c>
      <c r="AO353">
        <v>3000</v>
      </c>
      <c r="AP353">
        <v>3000</v>
      </c>
    </row>
    <row r="354" spans="1:42" x14ac:dyDescent="0.3">
      <c r="A354">
        <v>100078</v>
      </c>
      <c r="B354" t="s">
        <v>47</v>
      </c>
      <c r="C354" t="s">
        <v>370</v>
      </c>
      <c r="D354" t="s">
        <v>388</v>
      </c>
      <c r="E354" s="12" t="s">
        <v>50</v>
      </c>
      <c r="F354" s="11">
        <v>1.3650000000000002</v>
      </c>
      <c r="G354" s="11" t="s">
        <v>51</v>
      </c>
      <c r="H354">
        <v>0</v>
      </c>
      <c r="I354">
        <v>0</v>
      </c>
      <c r="J354">
        <v>0</v>
      </c>
      <c r="K354">
        <v>0</v>
      </c>
      <c r="L354">
        <v>0</v>
      </c>
      <c r="M354">
        <v>360</v>
      </c>
      <c r="N354">
        <v>5040</v>
      </c>
      <c r="O354">
        <v>5040</v>
      </c>
      <c r="P354">
        <v>10008</v>
      </c>
      <c r="Q354">
        <v>10008</v>
      </c>
      <c r="R354">
        <v>10008</v>
      </c>
      <c r="S354">
        <v>10008</v>
      </c>
      <c r="T354">
        <v>10008</v>
      </c>
      <c r="U354">
        <v>10008</v>
      </c>
      <c r="V354">
        <v>10008</v>
      </c>
      <c r="W354">
        <v>10008</v>
      </c>
      <c r="X354">
        <v>10008</v>
      </c>
      <c r="Y354">
        <v>10008</v>
      </c>
      <c r="Z354">
        <v>10008</v>
      </c>
      <c r="AA354">
        <v>10008</v>
      </c>
      <c r="AB354">
        <v>10008</v>
      </c>
      <c r="AC354">
        <v>10008</v>
      </c>
      <c r="AD354">
        <v>10008</v>
      </c>
      <c r="AE354">
        <v>10008</v>
      </c>
      <c r="AF354">
        <v>10008</v>
      </c>
      <c r="AG354">
        <v>10008</v>
      </c>
      <c r="AH354">
        <v>10008</v>
      </c>
      <c r="AI354">
        <v>10008</v>
      </c>
      <c r="AJ354">
        <v>10008</v>
      </c>
      <c r="AK354">
        <v>10008</v>
      </c>
      <c r="AL354">
        <v>10008</v>
      </c>
      <c r="AM354">
        <v>10008</v>
      </c>
      <c r="AN354">
        <v>10008</v>
      </c>
      <c r="AO354">
        <v>10008</v>
      </c>
      <c r="AP354">
        <v>10008</v>
      </c>
    </row>
    <row r="355" spans="1:42" x14ac:dyDescent="0.3">
      <c r="A355">
        <v>900299</v>
      </c>
      <c r="B355" t="s">
        <v>47</v>
      </c>
      <c r="C355" t="s">
        <v>370</v>
      </c>
      <c r="D355" t="s">
        <v>389</v>
      </c>
      <c r="E355" s="12" t="s">
        <v>50</v>
      </c>
      <c r="F355" s="11">
        <v>1.4175000000000002</v>
      </c>
      <c r="G355" s="11" t="s">
        <v>51</v>
      </c>
      <c r="H355">
        <v>0</v>
      </c>
      <c r="I355">
        <v>0</v>
      </c>
      <c r="J355">
        <v>0</v>
      </c>
      <c r="K355">
        <v>0</v>
      </c>
      <c r="L355">
        <v>0</v>
      </c>
      <c r="M355">
        <v>0</v>
      </c>
      <c r="N355">
        <v>0</v>
      </c>
      <c r="O355">
        <v>0</v>
      </c>
      <c r="P355">
        <v>0</v>
      </c>
      <c r="Q355">
        <v>0</v>
      </c>
      <c r="R355">
        <v>500</v>
      </c>
      <c r="S355">
        <v>700</v>
      </c>
      <c r="T355">
        <v>700</v>
      </c>
      <c r="U355">
        <v>1000</v>
      </c>
      <c r="V355">
        <v>1000</v>
      </c>
      <c r="W355">
        <v>1000</v>
      </c>
      <c r="X355">
        <v>1000</v>
      </c>
      <c r="Y355">
        <v>1200</v>
      </c>
      <c r="Z355">
        <v>900</v>
      </c>
      <c r="AA355">
        <v>1500</v>
      </c>
      <c r="AB355">
        <v>1500</v>
      </c>
      <c r="AC355">
        <v>1700</v>
      </c>
      <c r="AD355">
        <v>1700</v>
      </c>
      <c r="AE355">
        <v>2000</v>
      </c>
      <c r="AF355">
        <v>2000</v>
      </c>
      <c r="AG355">
        <v>2000</v>
      </c>
      <c r="AH355">
        <v>2000</v>
      </c>
      <c r="AI355">
        <v>1000</v>
      </c>
      <c r="AJ355">
        <v>1000</v>
      </c>
      <c r="AK355">
        <v>1000</v>
      </c>
      <c r="AL355">
        <v>1000</v>
      </c>
      <c r="AM355">
        <v>0</v>
      </c>
      <c r="AN355">
        <v>200</v>
      </c>
      <c r="AO355">
        <v>200</v>
      </c>
      <c r="AP355">
        <v>500</v>
      </c>
    </row>
    <row r="356" spans="1:42" x14ac:dyDescent="0.3">
      <c r="A356">
        <v>900079</v>
      </c>
      <c r="B356" t="s">
        <v>47</v>
      </c>
      <c r="C356" t="s">
        <v>370</v>
      </c>
      <c r="D356" t="s">
        <v>390</v>
      </c>
      <c r="E356" s="12" t="s">
        <v>50</v>
      </c>
      <c r="F356" s="11">
        <v>1.6800000000000002</v>
      </c>
      <c r="G356" s="11" t="s">
        <v>51</v>
      </c>
      <c r="H356">
        <v>0</v>
      </c>
      <c r="I356">
        <v>0</v>
      </c>
      <c r="J356">
        <v>0</v>
      </c>
      <c r="K356">
        <v>0</v>
      </c>
      <c r="L356">
        <v>0</v>
      </c>
      <c r="M356">
        <v>0</v>
      </c>
      <c r="N356">
        <v>0</v>
      </c>
      <c r="O356">
        <v>0</v>
      </c>
      <c r="P356">
        <v>0</v>
      </c>
      <c r="Q356">
        <v>0</v>
      </c>
      <c r="R356">
        <v>1000</v>
      </c>
      <c r="S356">
        <v>1000</v>
      </c>
      <c r="T356">
        <v>1000</v>
      </c>
      <c r="U356">
        <v>1000</v>
      </c>
      <c r="V356">
        <v>1000</v>
      </c>
      <c r="W356">
        <v>900</v>
      </c>
      <c r="X356">
        <v>1000</v>
      </c>
      <c r="Y356">
        <v>1000</v>
      </c>
      <c r="Z356">
        <v>1000</v>
      </c>
      <c r="AA356">
        <v>1100</v>
      </c>
      <c r="AB356">
        <v>100</v>
      </c>
      <c r="AC356">
        <v>200</v>
      </c>
      <c r="AD356">
        <v>1100</v>
      </c>
      <c r="AE356">
        <v>1100</v>
      </c>
      <c r="AF356">
        <v>1100</v>
      </c>
      <c r="AG356">
        <v>1100</v>
      </c>
      <c r="AH356">
        <v>1000</v>
      </c>
      <c r="AI356">
        <v>1100</v>
      </c>
      <c r="AJ356">
        <v>1100</v>
      </c>
      <c r="AK356">
        <v>1100</v>
      </c>
      <c r="AL356">
        <v>1100</v>
      </c>
      <c r="AM356">
        <v>1100</v>
      </c>
      <c r="AN356">
        <v>1100</v>
      </c>
      <c r="AO356">
        <v>1100</v>
      </c>
      <c r="AP356">
        <v>1100</v>
      </c>
    </row>
    <row r="357" spans="1:42" x14ac:dyDescent="0.3">
      <c r="A357">
        <v>900290</v>
      </c>
      <c r="B357" t="s">
        <v>47</v>
      </c>
      <c r="C357" t="s">
        <v>370</v>
      </c>
      <c r="D357" t="s">
        <v>391</v>
      </c>
      <c r="E357" s="12" t="s">
        <v>50</v>
      </c>
      <c r="F357" s="11">
        <v>1.6275000000000002</v>
      </c>
      <c r="G357" s="11" t="s">
        <v>51</v>
      </c>
      <c r="H357">
        <v>0</v>
      </c>
      <c r="I357">
        <v>0</v>
      </c>
      <c r="J357">
        <v>0</v>
      </c>
      <c r="K357">
        <v>0</v>
      </c>
      <c r="L357">
        <v>0</v>
      </c>
      <c r="M357">
        <v>0</v>
      </c>
      <c r="N357">
        <v>0</v>
      </c>
      <c r="O357">
        <v>0</v>
      </c>
      <c r="P357">
        <v>0</v>
      </c>
      <c r="Q357">
        <v>0</v>
      </c>
      <c r="R357">
        <v>100</v>
      </c>
      <c r="S357">
        <v>100</v>
      </c>
      <c r="T357">
        <v>0</v>
      </c>
      <c r="U357">
        <v>900</v>
      </c>
      <c r="V357">
        <v>1300</v>
      </c>
      <c r="W357">
        <v>1300</v>
      </c>
      <c r="X357">
        <v>1500</v>
      </c>
      <c r="Y357">
        <v>1600</v>
      </c>
      <c r="Z357">
        <v>1800</v>
      </c>
      <c r="AA357">
        <v>2100</v>
      </c>
      <c r="AB357">
        <v>1500</v>
      </c>
      <c r="AC357">
        <v>2000</v>
      </c>
      <c r="AD357">
        <v>0</v>
      </c>
      <c r="AE357">
        <v>2500</v>
      </c>
      <c r="AF357">
        <v>2300</v>
      </c>
      <c r="AG357">
        <v>0</v>
      </c>
      <c r="AH357">
        <v>2500</v>
      </c>
      <c r="AI357">
        <v>1900</v>
      </c>
      <c r="AJ357">
        <v>2700</v>
      </c>
      <c r="AK357">
        <v>1600</v>
      </c>
      <c r="AL357">
        <v>500</v>
      </c>
      <c r="AM357">
        <v>1700</v>
      </c>
      <c r="AN357">
        <v>400</v>
      </c>
      <c r="AO357">
        <v>400</v>
      </c>
      <c r="AP357">
        <v>600</v>
      </c>
    </row>
    <row r="358" spans="1:42" x14ac:dyDescent="0.3">
      <c r="A358">
        <v>900291</v>
      </c>
      <c r="B358" t="s">
        <v>47</v>
      </c>
      <c r="C358" t="s">
        <v>370</v>
      </c>
      <c r="D358" t="s">
        <v>392</v>
      </c>
      <c r="E358" s="12" t="s">
        <v>50</v>
      </c>
      <c r="F358" s="11">
        <v>1.6275000000000002</v>
      </c>
      <c r="G358" s="11" t="s">
        <v>51</v>
      </c>
      <c r="H358">
        <v>0</v>
      </c>
      <c r="I358">
        <v>0</v>
      </c>
      <c r="J358">
        <v>0</v>
      </c>
      <c r="K358">
        <v>0</v>
      </c>
      <c r="L358">
        <v>0</v>
      </c>
      <c r="M358">
        <v>0</v>
      </c>
      <c r="N358">
        <v>0</v>
      </c>
      <c r="O358">
        <v>0</v>
      </c>
      <c r="P358">
        <v>0</v>
      </c>
      <c r="Q358">
        <v>0</v>
      </c>
      <c r="R358">
        <v>1000</v>
      </c>
      <c r="S358">
        <v>200</v>
      </c>
      <c r="T358">
        <v>1800</v>
      </c>
      <c r="U358">
        <v>1900</v>
      </c>
      <c r="V358">
        <v>1300</v>
      </c>
      <c r="W358">
        <v>0</v>
      </c>
      <c r="X358">
        <v>500</v>
      </c>
      <c r="Y358">
        <v>4000</v>
      </c>
      <c r="Z358">
        <v>4200</v>
      </c>
      <c r="AA358">
        <v>1600</v>
      </c>
      <c r="AB358">
        <v>2100</v>
      </c>
      <c r="AC358">
        <v>4400</v>
      </c>
      <c r="AD358">
        <v>4100</v>
      </c>
      <c r="AE358">
        <v>3800</v>
      </c>
      <c r="AF358">
        <v>4300</v>
      </c>
      <c r="AG358">
        <v>4700</v>
      </c>
      <c r="AH358">
        <v>4600</v>
      </c>
      <c r="AI358">
        <v>1900</v>
      </c>
      <c r="AJ358">
        <v>2200</v>
      </c>
      <c r="AK358">
        <v>2200</v>
      </c>
      <c r="AL358">
        <v>500</v>
      </c>
      <c r="AM358">
        <v>500</v>
      </c>
      <c r="AN358">
        <v>1000</v>
      </c>
      <c r="AO358">
        <v>1600</v>
      </c>
      <c r="AP358">
        <v>2100</v>
      </c>
    </row>
    <row r="359" spans="1:42" x14ac:dyDescent="0.3">
      <c r="A359">
        <v>900292</v>
      </c>
      <c r="B359" t="s">
        <v>47</v>
      </c>
      <c r="C359" t="s">
        <v>370</v>
      </c>
      <c r="D359" t="s">
        <v>393</v>
      </c>
      <c r="E359" s="12" t="s">
        <v>50</v>
      </c>
      <c r="F359" s="11">
        <v>1.6275000000000002</v>
      </c>
      <c r="G359" s="11" t="s">
        <v>51</v>
      </c>
      <c r="H359">
        <v>0</v>
      </c>
      <c r="I359">
        <v>0</v>
      </c>
      <c r="J359">
        <v>0</v>
      </c>
      <c r="K359">
        <v>0</v>
      </c>
      <c r="L359">
        <v>0</v>
      </c>
      <c r="M359">
        <v>0</v>
      </c>
      <c r="N359">
        <v>0</v>
      </c>
      <c r="O359">
        <v>0</v>
      </c>
      <c r="P359">
        <v>0</v>
      </c>
      <c r="Q359">
        <v>0</v>
      </c>
      <c r="R359">
        <v>0</v>
      </c>
      <c r="S359">
        <v>0</v>
      </c>
      <c r="T359">
        <v>300</v>
      </c>
      <c r="U359">
        <v>0</v>
      </c>
      <c r="V359">
        <v>0</v>
      </c>
      <c r="W359">
        <v>800</v>
      </c>
      <c r="X359">
        <v>900</v>
      </c>
      <c r="Y359">
        <v>6000</v>
      </c>
      <c r="Z359">
        <v>5900</v>
      </c>
      <c r="AA359">
        <v>5900</v>
      </c>
      <c r="AB359">
        <v>2400</v>
      </c>
      <c r="AC359">
        <v>2900</v>
      </c>
      <c r="AD359">
        <v>5100</v>
      </c>
      <c r="AE359">
        <v>5000</v>
      </c>
      <c r="AF359">
        <v>4500</v>
      </c>
      <c r="AG359">
        <v>5500</v>
      </c>
      <c r="AH359">
        <v>5500</v>
      </c>
      <c r="AI359">
        <v>100</v>
      </c>
      <c r="AJ359">
        <v>1300</v>
      </c>
      <c r="AK359">
        <v>2300</v>
      </c>
      <c r="AL359">
        <v>0</v>
      </c>
      <c r="AM359">
        <v>600</v>
      </c>
      <c r="AN359">
        <v>1200</v>
      </c>
      <c r="AO359">
        <v>700</v>
      </c>
      <c r="AP359">
        <v>1800</v>
      </c>
    </row>
    <row r="360" spans="1:42" x14ac:dyDescent="0.3">
      <c r="A360">
        <v>900293</v>
      </c>
      <c r="B360" t="s">
        <v>47</v>
      </c>
      <c r="C360" t="s">
        <v>370</v>
      </c>
      <c r="D360" t="s">
        <v>394</v>
      </c>
      <c r="E360" s="12" t="s">
        <v>50</v>
      </c>
      <c r="F360" s="11">
        <v>1.6275000000000002</v>
      </c>
      <c r="G360" s="11" t="s">
        <v>51</v>
      </c>
      <c r="H360">
        <v>0</v>
      </c>
      <c r="I360">
        <v>0</v>
      </c>
      <c r="J360">
        <v>0</v>
      </c>
      <c r="K360">
        <v>0</v>
      </c>
      <c r="L360">
        <v>0</v>
      </c>
      <c r="M360">
        <v>0</v>
      </c>
      <c r="N360">
        <v>0</v>
      </c>
      <c r="O360">
        <v>0</v>
      </c>
      <c r="P360">
        <v>0</v>
      </c>
      <c r="Q360">
        <v>0</v>
      </c>
      <c r="R360">
        <v>100</v>
      </c>
      <c r="S360">
        <v>1500</v>
      </c>
      <c r="T360">
        <v>1300</v>
      </c>
      <c r="U360">
        <v>1900</v>
      </c>
      <c r="V360">
        <v>1900</v>
      </c>
      <c r="W360">
        <v>2600</v>
      </c>
      <c r="X360">
        <v>0</v>
      </c>
      <c r="Y360">
        <v>2600</v>
      </c>
      <c r="Z360">
        <v>2800</v>
      </c>
      <c r="AA360">
        <v>900</v>
      </c>
      <c r="AB360">
        <v>0</v>
      </c>
      <c r="AC360">
        <v>2400</v>
      </c>
      <c r="AD360">
        <v>3400</v>
      </c>
      <c r="AE360">
        <v>3000</v>
      </c>
      <c r="AF360">
        <v>3100</v>
      </c>
      <c r="AG360">
        <v>0</v>
      </c>
      <c r="AH360">
        <v>2800</v>
      </c>
      <c r="AI360">
        <v>0</v>
      </c>
      <c r="AJ360">
        <v>2000</v>
      </c>
      <c r="AK360">
        <v>2300</v>
      </c>
      <c r="AL360">
        <v>2200</v>
      </c>
      <c r="AM360">
        <v>2800</v>
      </c>
      <c r="AN360">
        <v>2100</v>
      </c>
      <c r="AO360">
        <v>1600</v>
      </c>
      <c r="AP360">
        <v>2400</v>
      </c>
    </row>
    <row r="361" spans="1:42" x14ac:dyDescent="0.3">
      <c r="A361">
        <v>900294</v>
      </c>
      <c r="B361" t="s">
        <v>47</v>
      </c>
      <c r="C361" t="s">
        <v>370</v>
      </c>
      <c r="D361" t="s">
        <v>395</v>
      </c>
      <c r="E361" s="12" t="s">
        <v>50</v>
      </c>
      <c r="F361" s="11">
        <v>1.6275000000000002</v>
      </c>
      <c r="G361" s="11" t="s">
        <v>51</v>
      </c>
      <c r="H361">
        <v>0</v>
      </c>
      <c r="I361">
        <v>0</v>
      </c>
      <c r="J361">
        <v>0</v>
      </c>
      <c r="K361">
        <v>0</v>
      </c>
      <c r="L361">
        <v>0</v>
      </c>
      <c r="M361">
        <v>0</v>
      </c>
      <c r="N361">
        <v>0</v>
      </c>
      <c r="O361">
        <v>0</v>
      </c>
      <c r="P361">
        <v>0</v>
      </c>
      <c r="Q361">
        <v>0</v>
      </c>
      <c r="R361">
        <v>0</v>
      </c>
      <c r="S361">
        <v>600</v>
      </c>
      <c r="T361">
        <v>2500</v>
      </c>
      <c r="U361">
        <v>3300</v>
      </c>
      <c r="V361">
        <v>4300</v>
      </c>
      <c r="W361">
        <v>3900</v>
      </c>
      <c r="X361">
        <v>3700</v>
      </c>
      <c r="Y361">
        <v>6500</v>
      </c>
      <c r="Z361">
        <v>6700</v>
      </c>
      <c r="AA361">
        <v>6600</v>
      </c>
      <c r="AB361">
        <v>6500</v>
      </c>
      <c r="AC361">
        <v>6100</v>
      </c>
      <c r="AD361">
        <v>5200</v>
      </c>
      <c r="AE361">
        <v>5900</v>
      </c>
      <c r="AF361">
        <v>6700</v>
      </c>
      <c r="AG361">
        <v>6500</v>
      </c>
      <c r="AH361">
        <v>6000</v>
      </c>
      <c r="AI361">
        <v>1100</v>
      </c>
      <c r="AJ361">
        <v>0</v>
      </c>
      <c r="AK361">
        <v>1500</v>
      </c>
      <c r="AL361">
        <v>500</v>
      </c>
      <c r="AM361">
        <v>1800</v>
      </c>
      <c r="AN361">
        <v>1500</v>
      </c>
      <c r="AO361">
        <v>900</v>
      </c>
      <c r="AP361">
        <v>2300</v>
      </c>
    </row>
    <row r="362" spans="1:42" x14ac:dyDescent="0.3">
      <c r="A362">
        <v>900295</v>
      </c>
      <c r="B362" t="s">
        <v>47</v>
      </c>
      <c r="C362" t="s">
        <v>370</v>
      </c>
      <c r="D362" t="s">
        <v>396</v>
      </c>
      <c r="E362" s="12" t="s">
        <v>50</v>
      </c>
      <c r="F362" s="11">
        <v>1.6275000000000002</v>
      </c>
      <c r="G362" s="11" t="s">
        <v>51</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300</v>
      </c>
      <c r="AH362">
        <v>0</v>
      </c>
      <c r="AI362">
        <v>0</v>
      </c>
      <c r="AJ362">
        <v>500</v>
      </c>
      <c r="AK362">
        <v>400</v>
      </c>
      <c r="AL362">
        <v>500</v>
      </c>
      <c r="AM362">
        <v>300</v>
      </c>
      <c r="AN362">
        <v>400</v>
      </c>
      <c r="AO362">
        <v>0</v>
      </c>
      <c r="AP362">
        <v>0</v>
      </c>
    </row>
    <row r="363" spans="1:42" x14ac:dyDescent="0.3">
      <c r="A363">
        <v>100079</v>
      </c>
      <c r="B363" t="s">
        <v>47</v>
      </c>
      <c r="C363" t="s">
        <v>370</v>
      </c>
      <c r="D363" t="s">
        <v>397</v>
      </c>
      <c r="E363" s="12" t="s">
        <v>50</v>
      </c>
      <c r="F363" s="11">
        <v>1.5750000000000002</v>
      </c>
      <c r="G363" s="11">
        <v>0.25</v>
      </c>
      <c r="H363">
        <v>0</v>
      </c>
      <c r="I363">
        <v>0</v>
      </c>
      <c r="J363">
        <v>360</v>
      </c>
      <c r="K363">
        <v>0</v>
      </c>
      <c r="L363">
        <v>0</v>
      </c>
      <c r="M363">
        <v>216</v>
      </c>
      <c r="N363">
        <v>0</v>
      </c>
      <c r="O363">
        <v>0</v>
      </c>
      <c r="P363">
        <v>0</v>
      </c>
      <c r="Q363">
        <v>504</v>
      </c>
      <c r="R363">
        <v>504</v>
      </c>
      <c r="S363">
        <v>504</v>
      </c>
      <c r="T363">
        <v>504</v>
      </c>
      <c r="U363">
        <v>504</v>
      </c>
      <c r="V363">
        <v>504</v>
      </c>
      <c r="W363">
        <v>504</v>
      </c>
      <c r="X363">
        <v>504</v>
      </c>
      <c r="Y363">
        <v>504</v>
      </c>
      <c r="Z363">
        <v>504</v>
      </c>
      <c r="AA363">
        <v>504</v>
      </c>
      <c r="AB363">
        <v>504</v>
      </c>
      <c r="AC363">
        <v>504</v>
      </c>
      <c r="AD363">
        <v>504</v>
      </c>
      <c r="AE363">
        <v>504</v>
      </c>
      <c r="AF363">
        <v>504</v>
      </c>
      <c r="AG363">
        <v>504</v>
      </c>
      <c r="AH363">
        <v>504</v>
      </c>
      <c r="AI363">
        <v>504</v>
      </c>
      <c r="AJ363">
        <v>504</v>
      </c>
      <c r="AK363">
        <v>504</v>
      </c>
      <c r="AL363">
        <v>504</v>
      </c>
      <c r="AM363">
        <v>504</v>
      </c>
      <c r="AN363">
        <v>504</v>
      </c>
      <c r="AO363">
        <v>504</v>
      </c>
      <c r="AP363">
        <v>504</v>
      </c>
    </row>
    <row r="364" spans="1:42" x14ac:dyDescent="0.3">
      <c r="A364">
        <v>900296</v>
      </c>
      <c r="B364" t="s">
        <v>47</v>
      </c>
      <c r="C364" t="s">
        <v>370</v>
      </c>
      <c r="D364" t="s">
        <v>398</v>
      </c>
      <c r="E364" s="12" t="s">
        <v>50</v>
      </c>
      <c r="F364" s="11">
        <v>1.6275000000000002</v>
      </c>
      <c r="G364" s="11" t="s">
        <v>51</v>
      </c>
      <c r="H364">
        <v>0</v>
      </c>
      <c r="I364">
        <v>0</v>
      </c>
      <c r="J364">
        <v>0</v>
      </c>
      <c r="K364">
        <v>0</v>
      </c>
      <c r="L364">
        <v>0</v>
      </c>
      <c r="M364">
        <v>0</v>
      </c>
      <c r="N364">
        <v>0</v>
      </c>
      <c r="O364">
        <v>0</v>
      </c>
      <c r="P364">
        <v>0</v>
      </c>
      <c r="Q364">
        <v>0</v>
      </c>
      <c r="R364">
        <v>0</v>
      </c>
      <c r="S364">
        <v>0</v>
      </c>
      <c r="T364">
        <v>0</v>
      </c>
      <c r="U364">
        <v>0</v>
      </c>
      <c r="V364">
        <v>200</v>
      </c>
      <c r="W364">
        <v>100</v>
      </c>
      <c r="X364">
        <v>0</v>
      </c>
      <c r="Y364">
        <v>400</v>
      </c>
      <c r="Z364">
        <v>300</v>
      </c>
      <c r="AA364">
        <v>0</v>
      </c>
      <c r="AB364">
        <v>0</v>
      </c>
      <c r="AC364">
        <v>0</v>
      </c>
      <c r="AD364">
        <v>0</v>
      </c>
      <c r="AE364">
        <v>1300</v>
      </c>
      <c r="AF364">
        <v>1200</v>
      </c>
      <c r="AG364">
        <v>1800</v>
      </c>
      <c r="AH364">
        <v>700</v>
      </c>
      <c r="AI364">
        <v>400</v>
      </c>
      <c r="AJ364">
        <v>0</v>
      </c>
      <c r="AK364">
        <v>100</v>
      </c>
      <c r="AL364">
        <v>200</v>
      </c>
      <c r="AM364">
        <v>0</v>
      </c>
      <c r="AN364">
        <v>800</v>
      </c>
      <c r="AO364">
        <v>900</v>
      </c>
      <c r="AP364">
        <v>300</v>
      </c>
    </row>
    <row r="365" spans="1:42" x14ac:dyDescent="0.3">
      <c r="A365">
        <v>900297</v>
      </c>
      <c r="B365" t="s">
        <v>47</v>
      </c>
      <c r="C365" t="s">
        <v>370</v>
      </c>
      <c r="D365" t="s">
        <v>399</v>
      </c>
      <c r="E365" s="12" t="s">
        <v>50</v>
      </c>
      <c r="F365" s="11">
        <v>1.3650000000000002</v>
      </c>
      <c r="G365" s="11" t="s">
        <v>51</v>
      </c>
      <c r="H365">
        <v>0</v>
      </c>
      <c r="I365">
        <v>0</v>
      </c>
      <c r="J365">
        <v>0</v>
      </c>
      <c r="K365">
        <v>0</v>
      </c>
      <c r="L365">
        <v>0</v>
      </c>
      <c r="M365">
        <v>0</v>
      </c>
      <c r="N365">
        <v>0</v>
      </c>
      <c r="O365">
        <v>0</v>
      </c>
      <c r="P365">
        <v>0</v>
      </c>
      <c r="Q365">
        <v>0</v>
      </c>
      <c r="R365">
        <v>900</v>
      </c>
      <c r="S365">
        <v>800</v>
      </c>
      <c r="T365">
        <v>2000</v>
      </c>
      <c r="U365">
        <v>1900</v>
      </c>
      <c r="V365">
        <v>2800</v>
      </c>
      <c r="W365">
        <v>1000</v>
      </c>
      <c r="X365">
        <v>0</v>
      </c>
      <c r="Y365">
        <v>3500</v>
      </c>
      <c r="Z365">
        <v>3500</v>
      </c>
      <c r="AA365">
        <v>2100</v>
      </c>
      <c r="AB365">
        <v>1000</v>
      </c>
      <c r="AC365">
        <v>0</v>
      </c>
      <c r="AD365">
        <v>3100</v>
      </c>
      <c r="AE365">
        <v>0</v>
      </c>
      <c r="AF365">
        <v>0</v>
      </c>
      <c r="AG365">
        <v>0</v>
      </c>
      <c r="AH365">
        <v>3500</v>
      </c>
      <c r="AI365">
        <v>1600</v>
      </c>
      <c r="AJ365">
        <v>0</v>
      </c>
      <c r="AK365">
        <v>1900</v>
      </c>
      <c r="AL365">
        <v>1700</v>
      </c>
      <c r="AM365">
        <v>400</v>
      </c>
      <c r="AN365">
        <v>800</v>
      </c>
      <c r="AO365">
        <v>800</v>
      </c>
      <c r="AP365">
        <v>1200</v>
      </c>
    </row>
    <row r="366" spans="1:42" x14ac:dyDescent="0.3">
      <c r="A366">
        <v>900298</v>
      </c>
      <c r="B366" t="s">
        <v>47</v>
      </c>
      <c r="C366" t="s">
        <v>370</v>
      </c>
      <c r="D366" t="s">
        <v>400</v>
      </c>
      <c r="E366" s="12" t="s">
        <v>50</v>
      </c>
      <c r="F366" s="11">
        <v>1.3650000000000002</v>
      </c>
      <c r="G366" s="11" t="s">
        <v>51</v>
      </c>
      <c r="H366">
        <v>0</v>
      </c>
      <c r="I366">
        <v>0</v>
      </c>
      <c r="J366">
        <v>0</v>
      </c>
      <c r="K366">
        <v>0</v>
      </c>
      <c r="L366">
        <v>0</v>
      </c>
      <c r="M366">
        <v>0</v>
      </c>
      <c r="N366">
        <v>0</v>
      </c>
      <c r="O366">
        <v>0</v>
      </c>
      <c r="P366">
        <v>0</v>
      </c>
      <c r="Q366">
        <v>0</v>
      </c>
      <c r="R366">
        <v>0</v>
      </c>
      <c r="S366">
        <v>0</v>
      </c>
      <c r="T366">
        <v>0</v>
      </c>
      <c r="U366">
        <v>0</v>
      </c>
      <c r="V366">
        <v>2300</v>
      </c>
      <c r="W366">
        <v>3700</v>
      </c>
      <c r="X366">
        <v>4300</v>
      </c>
      <c r="Y366">
        <v>4300</v>
      </c>
      <c r="Z366">
        <v>5000</v>
      </c>
      <c r="AA366">
        <v>5000</v>
      </c>
      <c r="AB366">
        <v>4200</v>
      </c>
      <c r="AC366">
        <v>5000</v>
      </c>
      <c r="AD366">
        <v>4800</v>
      </c>
      <c r="AE366">
        <v>3100</v>
      </c>
      <c r="AF366">
        <v>2500</v>
      </c>
      <c r="AG366">
        <v>2200</v>
      </c>
      <c r="AH366">
        <v>600</v>
      </c>
      <c r="AI366">
        <v>2500</v>
      </c>
      <c r="AJ366">
        <v>2500</v>
      </c>
      <c r="AK366">
        <v>2500</v>
      </c>
      <c r="AL366">
        <v>1000</v>
      </c>
      <c r="AM366">
        <v>0</v>
      </c>
      <c r="AN366">
        <v>200</v>
      </c>
      <c r="AO366">
        <v>200</v>
      </c>
      <c r="AP366">
        <v>500</v>
      </c>
    </row>
    <row r="367" spans="1:42" x14ac:dyDescent="0.3">
      <c r="A367">
        <v>100080</v>
      </c>
      <c r="B367" t="s">
        <v>47</v>
      </c>
      <c r="C367" t="s">
        <v>401</v>
      </c>
      <c r="D367" t="s">
        <v>402</v>
      </c>
      <c r="E367" s="12" t="s">
        <v>50</v>
      </c>
      <c r="F367" s="11">
        <v>1.47</v>
      </c>
      <c r="G367" s="11">
        <v>0.1</v>
      </c>
      <c r="H367">
        <v>0</v>
      </c>
      <c r="I367">
        <v>0</v>
      </c>
      <c r="J367">
        <v>0</v>
      </c>
      <c r="K367">
        <v>0</v>
      </c>
      <c r="L367">
        <v>0</v>
      </c>
      <c r="M367">
        <v>0</v>
      </c>
      <c r="N367">
        <v>0</v>
      </c>
      <c r="O367">
        <v>0</v>
      </c>
      <c r="P367">
        <v>288</v>
      </c>
      <c r="Q367">
        <v>504</v>
      </c>
      <c r="R367">
        <v>504</v>
      </c>
      <c r="S367">
        <v>504</v>
      </c>
      <c r="T367">
        <v>504</v>
      </c>
      <c r="U367">
        <v>504</v>
      </c>
      <c r="V367">
        <v>504</v>
      </c>
      <c r="W367">
        <v>504</v>
      </c>
      <c r="X367">
        <v>504</v>
      </c>
      <c r="Y367">
        <v>504</v>
      </c>
      <c r="Z367">
        <v>504</v>
      </c>
      <c r="AA367">
        <v>504</v>
      </c>
      <c r="AB367">
        <v>504</v>
      </c>
      <c r="AC367">
        <v>504</v>
      </c>
      <c r="AD367">
        <v>504</v>
      </c>
      <c r="AE367">
        <v>504</v>
      </c>
      <c r="AF367">
        <v>504</v>
      </c>
      <c r="AG367">
        <v>504</v>
      </c>
      <c r="AH367">
        <v>504</v>
      </c>
      <c r="AI367">
        <v>504</v>
      </c>
      <c r="AJ367">
        <v>504</v>
      </c>
      <c r="AK367">
        <v>504</v>
      </c>
      <c r="AL367">
        <v>504</v>
      </c>
      <c r="AM367">
        <v>504</v>
      </c>
      <c r="AN367">
        <v>504</v>
      </c>
      <c r="AO367">
        <v>504</v>
      </c>
      <c r="AP367">
        <v>504</v>
      </c>
    </row>
    <row r="368" spans="1:42" x14ac:dyDescent="0.3">
      <c r="A368">
        <v>100081</v>
      </c>
      <c r="B368" t="s">
        <v>47</v>
      </c>
      <c r="C368" t="s">
        <v>401</v>
      </c>
      <c r="D368" t="s">
        <v>403</v>
      </c>
      <c r="E368" s="12" t="s">
        <v>50</v>
      </c>
      <c r="F368" s="11">
        <v>1.47</v>
      </c>
      <c r="G368" s="11">
        <v>0.1</v>
      </c>
      <c r="H368">
        <v>0</v>
      </c>
      <c r="I368">
        <v>0</v>
      </c>
      <c r="J368">
        <v>0</v>
      </c>
      <c r="K368">
        <v>0</v>
      </c>
      <c r="L368">
        <v>0</v>
      </c>
      <c r="M368">
        <v>1008</v>
      </c>
      <c r="N368">
        <v>0</v>
      </c>
      <c r="O368">
        <v>0</v>
      </c>
      <c r="P368">
        <v>504</v>
      </c>
      <c r="Q368">
        <v>504</v>
      </c>
      <c r="R368">
        <v>504</v>
      </c>
      <c r="S368">
        <v>504</v>
      </c>
      <c r="T368">
        <v>504</v>
      </c>
      <c r="U368">
        <v>504</v>
      </c>
      <c r="V368">
        <v>504</v>
      </c>
      <c r="W368">
        <v>504</v>
      </c>
      <c r="X368">
        <v>504</v>
      </c>
      <c r="Y368">
        <v>504</v>
      </c>
      <c r="Z368">
        <v>504</v>
      </c>
      <c r="AA368">
        <v>504</v>
      </c>
      <c r="AB368">
        <v>504</v>
      </c>
      <c r="AC368">
        <v>504</v>
      </c>
      <c r="AD368">
        <v>504</v>
      </c>
      <c r="AE368">
        <v>504</v>
      </c>
      <c r="AF368">
        <v>504</v>
      </c>
      <c r="AG368">
        <v>504</v>
      </c>
      <c r="AH368">
        <v>504</v>
      </c>
      <c r="AI368">
        <v>504</v>
      </c>
      <c r="AJ368">
        <v>504</v>
      </c>
      <c r="AK368">
        <v>504</v>
      </c>
      <c r="AL368">
        <v>504</v>
      </c>
      <c r="AM368">
        <v>504</v>
      </c>
      <c r="AN368">
        <v>504</v>
      </c>
      <c r="AO368">
        <v>504</v>
      </c>
      <c r="AP368">
        <v>504</v>
      </c>
    </row>
    <row r="369" spans="1:42" x14ac:dyDescent="0.3">
      <c r="A369">
        <v>100082</v>
      </c>
      <c r="B369" t="s">
        <v>47</v>
      </c>
      <c r="C369" t="s">
        <v>401</v>
      </c>
      <c r="D369" t="s">
        <v>404</v>
      </c>
      <c r="E369" s="12" t="s">
        <v>50</v>
      </c>
      <c r="F369" s="11">
        <v>1.47</v>
      </c>
      <c r="G369" s="11">
        <v>0.1</v>
      </c>
      <c r="H369">
        <v>0</v>
      </c>
      <c r="I369">
        <v>0</v>
      </c>
      <c r="J369">
        <v>0</v>
      </c>
      <c r="K369">
        <v>0</v>
      </c>
      <c r="L369">
        <v>0</v>
      </c>
      <c r="M369">
        <v>1368</v>
      </c>
      <c r="N369">
        <v>0</v>
      </c>
      <c r="O369">
        <v>0</v>
      </c>
      <c r="P369">
        <v>936</v>
      </c>
      <c r="Q369">
        <v>936</v>
      </c>
      <c r="R369">
        <v>936</v>
      </c>
      <c r="S369">
        <v>936</v>
      </c>
      <c r="T369">
        <v>936</v>
      </c>
      <c r="U369">
        <v>936</v>
      </c>
      <c r="V369">
        <v>936</v>
      </c>
      <c r="W369">
        <v>936</v>
      </c>
      <c r="X369">
        <v>936</v>
      </c>
      <c r="Y369">
        <v>936</v>
      </c>
      <c r="Z369">
        <v>936</v>
      </c>
      <c r="AA369">
        <v>936</v>
      </c>
      <c r="AB369">
        <v>936</v>
      </c>
      <c r="AC369">
        <v>936</v>
      </c>
      <c r="AD369">
        <v>936</v>
      </c>
      <c r="AE369">
        <v>936</v>
      </c>
      <c r="AF369">
        <v>936</v>
      </c>
      <c r="AG369">
        <v>936</v>
      </c>
      <c r="AH369">
        <v>936</v>
      </c>
      <c r="AI369">
        <v>936</v>
      </c>
      <c r="AJ369">
        <v>936</v>
      </c>
      <c r="AK369">
        <v>936</v>
      </c>
      <c r="AL369">
        <v>936</v>
      </c>
      <c r="AM369">
        <v>936</v>
      </c>
      <c r="AN369">
        <v>936</v>
      </c>
      <c r="AO369">
        <v>936</v>
      </c>
      <c r="AP369">
        <v>936</v>
      </c>
    </row>
    <row r="370" spans="1:42" x14ac:dyDescent="0.3">
      <c r="A370">
        <v>100083</v>
      </c>
      <c r="B370" t="s">
        <v>47</v>
      </c>
      <c r="C370" t="s">
        <v>401</v>
      </c>
      <c r="D370" t="s">
        <v>405</v>
      </c>
      <c r="E370" s="12" t="s">
        <v>50</v>
      </c>
      <c r="F370" s="11">
        <v>1.47</v>
      </c>
      <c r="G370" s="11">
        <v>0.1</v>
      </c>
      <c r="H370">
        <v>0</v>
      </c>
      <c r="I370">
        <v>0</v>
      </c>
      <c r="J370">
        <v>0</v>
      </c>
      <c r="K370">
        <v>0</v>
      </c>
      <c r="L370">
        <v>0</v>
      </c>
      <c r="M370">
        <v>72</v>
      </c>
      <c r="N370">
        <v>0</v>
      </c>
      <c r="O370">
        <v>0</v>
      </c>
      <c r="P370">
        <v>504</v>
      </c>
      <c r="Q370">
        <v>504</v>
      </c>
      <c r="R370">
        <v>504</v>
      </c>
      <c r="S370">
        <v>504</v>
      </c>
      <c r="T370">
        <v>504</v>
      </c>
      <c r="U370">
        <v>504</v>
      </c>
      <c r="V370">
        <v>504</v>
      </c>
      <c r="W370">
        <v>504</v>
      </c>
      <c r="X370">
        <v>504</v>
      </c>
      <c r="Y370">
        <v>504</v>
      </c>
      <c r="Z370">
        <v>504</v>
      </c>
      <c r="AA370">
        <v>504</v>
      </c>
      <c r="AB370">
        <v>504</v>
      </c>
      <c r="AC370">
        <v>504</v>
      </c>
      <c r="AD370">
        <v>504</v>
      </c>
      <c r="AE370">
        <v>504</v>
      </c>
      <c r="AF370">
        <v>504</v>
      </c>
      <c r="AG370">
        <v>504</v>
      </c>
      <c r="AH370">
        <v>504</v>
      </c>
      <c r="AI370">
        <v>504</v>
      </c>
      <c r="AJ370">
        <v>504</v>
      </c>
      <c r="AK370">
        <v>504</v>
      </c>
      <c r="AL370">
        <v>504</v>
      </c>
      <c r="AM370">
        <v>504</v>
      </c>
      <c r="AN370">
        <v>504</v>
      </c>
      <c r="AO370">
        <v>504</v>
      </c>
      <c r="AP370">
        <v>504</v>
      </c>
    </row>
    <row r="371" spans="1:42" x14ac:dyDescent="0.3">
      <c r="A371">
        <v>100084</v>
      </c>
      <c r="B371" t="s">
        <v>47</v>
      </c>
      <c r="C371" t="s">
        <v>401</v>
      </c>
      <c r="D371" t="s">
        <v>406</v>
      </c>
      <c r="E371" s="12" t="s">
        <v>50</v>
      </c>
      <c r="F371" s="11">
        <v>1.47</v>
      </c>
      <c r="G371" s="11">
        <v>0.1</v>
      </c>
      <c r="H371">
        <v>0</v>
      </c>
      <c r="I371">
        <v>0</v>
      </c>
      <c r="J371">
        <v>0</v>
      </c>
      <c r="K371">
        <v>0</v>
      </c>
      <c r="L371">
        <v>0</v>
      </c>
      <c r="M371">
        <v>504</v>
      </c>
      <c r="N371">
        <v>0</v>
      </c>
      <c r="O371">
        <v>0</v>
      </c>
      <c r="P371">
        <v>504</v>
      </c>
      <c r="Q371">
        <v>504</v>
      </c>
      <c r="R371">
        <v>504</v>
      </c>
      <c r="S371">
        <v>504</v>
      </c>
      <c r="T371">
        <v>504</v>
      </c>
      <c r="U371">
        <v>504</v>
      </c>
      <c r="V371">
        <v>504</v>
      </c>
      <c r="W371">
        <v>504</v>
      </c>
      <c r="X371">
        <v>504</v>
      </c>
      <c r="Y371">
        <v>504</v>
      </c>
      <c r="Z371">
        <v>504</v>
      </c>
      <c r="AA371">
        <v>504</v>
      </c>
      <c r="AB371">
        <v>504</v>
      </c>
      <c r="AC371">
        <v>504</v>
      </c>
      <c r="AD371">
        <v>504</v>
      </c>
      <c r="AE371">
        <v>504</v>
      </c>
      <c r="AF371">
        <v>504</v>
      </c>
      <c r="AG371">
        <v>504</v>
      </c>
      <c r="AH371">
        <v>504</v>
      </c>
      <c r="AI371">
        <v>504</v>
      </c>
      <c r="AJ371">
        <v>504</v>
      </c>
      <c r="AK371">
        <v>504</v>
      </c>
      <c r="AL371">
        <v>504</v>
      </c>
      <c r="AM371">
        <v>504</v>
      </c>
      <c r="AN371">
        <v>504</v>
      </c>
      <c r="AO371">
        <v>504</v>
      </c>
      <c r="AP371">
        <v>504</v>
      </c>
    </row>
    <row r="372" spans="1:42" x14ac:dyDescent="0.3">
      <c r="A372">
        <v>100086</v>
      </c>
      <c r="B372" t="s">
        <v>47</v>
      </c>
      <c r="C372" t="s">
        <v>401</v>
      </c>
      <c r="D372" t="s">
        <v>407</v>
      </c>
      <c r="E372" s="12" t="s">
        <v>50</v>
      </c>
      <c r="F372" s="11">
        <v>1.47</v>
      </c>
      <c r="G372" s="11">
        <v>0.1</v>
      </c>
      <c r="H372">
        <v>0</v>
      </c>
      <c r="I372">
        <v>0</v>
      </c>
      <c r="J372">
        <v>0</v>
      </c>
      <c r="K372">
        <v>0</v>
      </c>
      <c r="L372">
        <v>0</v>
      </c>
      <c r="M372">
        <v>432</v>
      </c>
      <c r="N372">
        <v>0</v>
      </c>
      <c r="O372">
        <v>0</v>
      </c>
      <c r="P372">
        <v>504</v>
      </c>
      <c r="Q372">
        <v>504</v>
      </c>
      <c r="R372">
        <v>504</v>
      </c>
      <c r="S372">
        <v>504</v>
      </c>
      <c r="T372">
        <v>504</v>
      </c>
      <c r="U372">
        <v>504</v>
      </c>
      <c r="V372">
        <v>504</v>
      </c>
      <c r="W372">
        <v>504</v>
      </c>
      <c r="X372">
        <v>504</v>
      </c>
      <c r="Y372">
        <v>504</v>
      </c>
      <c r="Z372">
        <v>504</v>
      </c>
      <c r="AA372">
        <v>504</v>
      </c>
      <c r="AB372">
        <v>504</v>
      </c>
      <c r="AC372">
        <v>504</v>
      </c>
      <c r="AD372">
        <v>504</v>
      </c>
      <c r="AE372">
        <v>504</v>
      </c>
      <c r="AF372">
        <v>504</v>
      </c>
      <c r="AG372">
        <v>504</v>
      </c>
      <c r="AH372">
        <v>504</v>
      </c>
      <c r="AI372">
        <v>504</v>
      </c>
      <c r="AJ372">
        <v>504</v>
      </c>
      <c r="AK372">
        <v>504</v>
      </c>
      <c r="AL372">
        <v>504</v>
      </c>
      <c r="AM372">
        <v>504</v>
      </c>
      <c r="AN372">
        <v>504</v>
      </c>
      <c r="AO372">
        <v>504</v>
      </c>
      <c r="AP372">
        <v>504</v>
      </c>
    </row>
    <row r="373" spans="1:42" x14ac:dyDescent="0.3">
      <c r="A373">
        <v>100087</v>
      </c>
      <c r="B373" t="s">
        <v>47</v>
      </c>
      <c r="C373" t="s">
        <v>401</v>
      </c>
      <c r="D373" t="s">
        <v>408</v>
      </c>
      <c r="E373" s="12" t="s">
        <v>50</v>
      </c>
      <c r="F373" s="11">
        <v>1.47</v>
      </c>
      <c r="G373" s="11">
        <v>0.1</v>
      </c>
      <c r="H373">
        <v>0</v>
      </c>
      <c r="I373">
        <v>0</v>
      </c>
      <c r="J373">
        <v>0</v>
      </c>
      <c r="K373">
        <v>0</v>
      </c>
      <c r="L373">
        <v>0</v>
      </c>
      <c r="M373">
        <v>0</v>
      </c>
      <c r="N373">
        <v>0</v>
      </c>
      <c r="O373">
        <v>0</v>
      </c>
      <c r="P373">
        <v>504</v>
      </c>
      <c r="Q373">
        <v>504</v>
      </c>
      <c r="R373">
        <v>504</v>
      </c>
      <c r="S373">
        <v>504</v>
      </c>
      <c r="T373">
        <v>504</v>
      </c>
      <c r="U373">
        <v>504</v>
      </c>
      <c r="V373">
        <v>504</v>
      </c>
      <c r="W373">
        <v>504</v>
      </c>
      <c r="X373">
        <v>504</v>
      </c>
      <c r="Y373">
        <v>504</v>
      </c>
      <c r="Z373">
        <v>504</v>
      </c>
      <c r="AA373">
        <v>504</v>
      </c>
      <c r="AB373">
        <v>504</v>
      </c>
      <c r="AC373">
        <v>504</v>
      </c>
      <c r="AD373">
        <v>504</v>
      </c>
      <c r="AE373">
        <v>504</v>
      </c>
      <c r="AF373">
        <v>504</v>
      </c>
      <c r="AG373">
        <v>504</v>
      </c>
      <c r="AH373">
        <v>504</v>
      </c>
      <c r="AI373">
        <v>504</v>
      </c>
      <c r="AJ373">
        <v>504</v>
      </c>
      <c r="AK373">
        <v>504</v>
      </c>
      <c r="AL373">
        <v>504</v>
      </c>
      <c r="AM373">
        <v>504</v>
      </c>
      <c r="AN373">
        <v>504</v>
      </c>
      <c r="AO373">
        <v>504</v>
      </c>
      <c r="AP373">
        <v>504</v>
      </c>
    </row>
    <row r="374" spans="1:42" x14ac:dyDescent="0.3">
      <c r="A374">
        <v>100088</v>
      </c>
      <c r="B374" t="s">
        <v>47</v>
      </c>
      <c r="C374" t="s">
        <v>401</v>
      </c>
      <c r="D374" t="s">
        <v>409</v>
      </c>
      <c r="E374" s="12" t="s">
        <v>50</v>
      </c>
      <c r="F374" s="11">
        <v>1.47</v>
      </c>
      <c r="G374" s="11" t="s">
        <v>51</v>
      </c>
      <c r="H374">
        <v>0</v>
      </c>
      <c r="I374">
        <v>0</v>
      </c>
      <c r="J374">
        <v>0</v>
      </c>
      <c r="K374">
        <v>0</v>
      </c>
      <c r="L374">
        <v>0</v>
      </c>
      <c r="M374">
        <v>0</v>
      </c>
      <c r="N374">
        <v>0</v>
      </c>
      <c r="O374">
        <v>0</v>
      </c>
      <c r="P374">
        <v>2016</v>
      </c>
      <c r="Q374">
        <v>2016</v>
      </c>
      <c r="R374">
        <v>2016</v>
      </c>
      <c r="S374">
        <v>2016</v>
      </c>
      <c r="T374">
        <v>2016</v>
      </c>
      <c r="U374">
        <v>2016</v>
      </c>
      <c r="V374">
        <v>2016</v>
      </c>
      <c r="W374">
        <v>2016</v>
      </c>
      <c r="X374">
        <v>2016</v>
      </c>
      <c r="Y374">
        <v>2016</v>
      </c>
      <c r="Z374">
        <v>2016</v>
      </c>
      <c r="AA374">
        <v>2016</v>
      </c>
      <c r="AB374">
        <v>2016</v>
      </c>
      <c r="AC374">
        <v>2016</v>
      </c>
      <c r="AD374">
        <v>2016</v>
      </c>
      <c r="AE374">
        <v>2016</v>
      </c>
      <c r="AF374">
        <v>2016</v>
      </c>
      <c r="AG374">
        <v>2016</v>
      </c>
      <c r="AH374">
        <v>2016</v>
      </c>
      <c r="AI374">
        <v>2016</v>
      </c>
      <c r="AJ374">
        <v>2016</v>
      </c>
      <c r="AK374">
        <v>2016</v>
      </c>
      <c r="AL374">
        <v>2016</v>
      </c>
      <c r="AM374">
        <v>2016</v>
      </c>
      <c r="AN374">
        <v>2016</v>
      </c>
      <c r="AO374">
        <v>2016</v>
      </c>
      <c r="AP374">
        <v>2016</v>
      </c>
    </row>
    <row r="375" spans="1:42" x14ac:dyDescent="0.3">
      <c r="A375">
        <v>100089</v>
      </c>
      <c r="B375" t="s">
        <v>47</v>
      </c>
      <c r="C375" t="s">
        <v>401</v>
      </c>
      <c r="D375" t="s">
        <v>410</v>
      </c>
      <c r="E375" s="12" t="s">
        <v>50</v>
      </c>
      <c r="F375" s="11">
        <v>1.47</v>
      </c>
      <c r="G375" s="11" t="s">
        <v>51</v>
      </c>
      <c r="H375">
        <v>0</v>
      </c>
      <c r="I375">
        <v>0</v>
      </c>
      <c r="J375">
        <v>0</v>
      </c>
      <c r="K375">
        <v>0</v>
      </c>
      <c r="L375">
        <v>0</v>
      </c>
      <c r="M375">
        <v>0</v>
      </c>
      <c r="N375">
        <v>0</v>
      </c>
      <c r="O375">
        <v>0</v>
      </c>
      <c r="P375">
        <v>0</v>
      </c>
      <c r="Q375">
        <v>1008</v>
      </c>
      <c r="R375">
        <v>1008</v>
      </c>
      <c r="S375">
        <v>1008</v>
      </c>
      <c r="T375">
        <v>1008</v>
      </c>
      <c r="U375">
        <v>1008</v>
      </c>
      <c r="V375">
        <v>1008</v>
      </c>
      <c r="W375">
        <v>1008</v>
      </c>
      <c r="X375">
        <v>1008</v>
      </c>
      <c r="Y375">
        <v>1008</v>
      </c>
      <c r="Z375">
        <v>1008</v>
      </c>
      <c r="AA375">
        <v>1008</v>
      </c>
      <c r="AB375">
        <v>1008</v>
      </c>
      <c r="AC375">
        <v>1008</v>
      </c>
      <c r="AD375">
        <v>1008</v>
      </c>
      <c r="AE375">
        <v>1008</v>
      </c>
      <c r="AF375">
        <v>1008</v>
      </c>
      <c r="AG375">
        <v>1008</v>
      </c>
      <c r="AH375">
        <v>1008</v>
      </c>
      <c r="AI375">
        <v>1008</v>
      </c>
      <c r="AJ375">
        <v>1008</v>
      </c>
      <c r="AK375">
        <v>1008</v>
      </c>
      <c r="AL375">
        <v>1008</v>
      </c>
      <c r="AM375">
        <v>1008</v>
      </c>
      <c r="AN375">
        <v>1008</v>
      </c>
      <c r="AO375">
        <v>1008</v>
      </c>
      <c r="AP375">
        <v>1008</v>
      </c>
    </row>
    <row r="376" spans="1:42" x14ac:dyDescent="0.3">
      <c r="A376">
        <v>100090</v>
      </c>
      <c r="B376" t="s">
        <v>47</v>
      </c>
      <c r="C376" t="s">
        <v>401</v>
      </c>
      <c r="D376" t="s">
        <v>411</v>
      </c>
      <c r="E376" s="12" t="s">
        <v>50</v>
      </c>
      <c r="F376" s="11">
        <v>1.47</v>
      </c>
      <c r="G376" s="11" t="s">
        <v>51</v>
      </c>
      <c r="H376">
        <v>0</v>
      </c>
      <c r="I376">
        <v>0</v>
      </c>
      <c r="J376">
        <v>0</v>
      </c>
      <c r="K376">
        <v>0</v>
      </c>
      <c r="L376">
        <v>0</v>
      </c>
      <c r="M376">
        <v>0</v>
      </c>
      <c r="N376">
        <v>0</v>
      </c>
      <c r="O376">
        <v>0</v>
      </c>
      <c r="P376">
        <v>0</v>
      </c>
      <c r="Q376">
        <v>1008</v>
      </c>
      <c r="R376">
        <v>1008</v>
      </c>
      <c r="S376">
        <v>1008</v>
      </c>
      <c r="T376">
        <v>1008</v>
      </c>
      <c r="U376">
        <v>1008</v>
      </c>
      <c r="V376">
        <v>1008</v>
      </c>
      <c r="W376">
        <v>1008</v>
      </c>
      <c r="X376">
        <v>1008</v>
      </c>
      <c r="Y376">
        <v>1008</v>
      </c>
      <c r="Z376">
        <v>1008</v>
      </c>
      <c r="AA376">
        <v>1008</v>
      </c>
      <c r="AB376">
        <v>1008</v>
      </c>
      <c r="AC376">
        <v>1008</v>
      </c>
      <c r="AD376">
        <v>1008</v>
      </c>
      <c r="AE376">
        <v>1008</v>
      </c>
      <c r="AF376">
        <v>1008</v>
      </c>
      <c r="AG376">
        <v>1008</v>
      </c>
      <c r="AH376">
        <v>1008</v>
      </c>
      <c r="AI376">
        <v>1008</v>
      </c>
      <c r="AJ376">
        <v>1008</v>
      </c>
      <c r="AK376">
        <v>1008</v>
      </c>
      <c r="AL376">
        <v>1008</v>
      </c>
      <c r="AM376">
        <v>1008</v>
      </c>
      <c r="AN376">
        <v>1008</v>
      </c>
      <c r="AO376">
        <v>1008</v>
      </c>
      <c r="AP376">
        <v>1008</v>
      </c>
    </row>
    <row r="377" spans="1:42" x14ac:dyDescent="0.3">
      <c r="A377">
        <v>100091</v>
      </c>
      <c r="B377" t="s">
        <v>47</v>
      </c>
      <c r="C377" t="s">
        <v>401</v>
      </c>
      <c r="D377" t="s">
        <v>412</v>
      </c>
      <c r="E377" s="12" t="s">
        <v>50</v>
      </c>
      <c r="F377" s="11">
        <v>1.47</v>
      </c>
      <c r="G377" s="11" t="s">
        <v>51</v>
      </c>
      <c r="H377">
        <v>0</v>
      </c>
      <c r="I377">
        <v>0</v>
      </c>
      <c r="J377">
        <v>0</v>
      </c>
      <c r="K377">
        <v>0</v>
      </c>
      <c r="L377">
        <v>0</v>
      </c>
      <c r="M377">
        <v>0</v>
      </c>
      <c r="N377">
        <v>0</v>
      </c>
      <c r="O377">
        <v>0</v>
      </c>
      <c r="P377">
        <v>0</v>
      </c>
      <c r="Q377">
        <v>1008</v>
      </c>
      <c r="R377">
        <v>1008</v>
      </c>
      <c r="S377">
        <v>1008</v>
      </c>
      <c r="T377">
        <v>1008</v>
      </c>
      <c r="U377">
        <v>1008</v>
      </c>
      <c r="V377">
        <v>1008</v>
      </c>
      <c r="W377">
        <v>1008</v>
      </c>
      <c r="X377">
        <v>1008</v>
      </c>
      <c r="Y377">
        <v>1008</v>
      </c>
      <c r="Z377">
        <v>1008</v>
      </c>
      <c r="AA377">
        <v>1008</v>
      </c>
      <c r="AB377">
        <v>1008</v>
      </c>
      <c r="AC377">
        <v>1008</v>
      </c>
      <c r="AD377">
        <v>1008</v>
      </c>
      <c r="AE377">
        <v>1008</v>
      </c>
      <c r="AF377">
        <v>1008</v>
      </c>
      <c r="AG377">
        <v>1008</v>
      </c>
      <c r="AH377">
        <v>1008</v>
      </c>
      <c r="AI377">
        <v>1008</v>
      </c>
      <c r="AJ377">
        <v>1008</v>
      </c>
      <c r="AK377">
        <v>1008</v>
      </c>
      <c r="AL377">
        <v>1008</v>
      </c>
      <c r="AM377">
        <v>1008</v>
      </c>
      <c r="AN377">
        <v>1008</v>
      </c>
      <c r="AO377">
        <v>1008</v>
      </c>
      <c r="AP377">
        <v>1008</v>
      </c>
    </row>
    <row r="378" spans="1:42" x14ac:dyDescent="0.3">
      <c r="A378">
        <v>100092</v>
      </c>
      <c r="B378" t="s">
        <v>47</v>
      </c>
      <c r="C378" t="s">
        <v>401</v>
      </c>
      <c r="D378" t="s">
        <v>413</v>
      </c>
      <c r="E378" s="12" t="s">
        <v>50</v>
      </c>
      <c r="F378" s="11">
        <v>1.47</v>
      </c>
      <c r="G378" s="11" t="s">
        <v>51</v>
      </c>
      <c r="H378">
        <v>0</v>
      </c>
      <c r="I378">
        <v>0</v>
      </c>
      <c r="J378">
        <v>0</v>
      </c>
      <c r="K378">
        <v>0</v>
      </c>
      <c r="L378">
        <v>0</v>
      </c>
      <c r="M378">
        <v>0</v>
      </c>
      <c r="N378">
        <v>0</v>
      </c>
      <c r="O378">
        <v>0</v>
      </c>
      <c r="P378">
        <v>2016</v>
      </c>
      <c r="Q378">
        <v>2016</v>
      </c>
      <c r="R378">
        <v>2016</v>
      </c>
      <c r="S378">
        <v>2016</v>
      </c>
      <c r="T378">
        <v>2016</v>
      </c>
      <c r="U378">
        <v>2016</v>
      </c>
      <c r="V378">
        <v>2016</v>
      </c>
      <c r="W378">
        <v>2016</v>
      </c>
      <c r="X378">
        <v>2016</v>
      </c>
      <c r="Y378">
        <v>2016</v>
      </c>
      <c r="Z378">
        <v>2016</v>
      </c>
      <c r="AA378">
        <v>2016</v>
      </c>
      <c r="AB378">
        <v>2016</v>
      </c>
      <c r="AC378">
        <v>2016</v>
      </c>
      <c r="AD378">
        <v>2016</v>
      </c>
      <c r="AE378">
        <v>2016</v>
      </c>
      <c r="AF378">
        <v>2016</v>
      </c>
      <c r="AG378">
        <v>2016</v>
      </c>
      <c r="AH378">
        <v>2016</v>
      </c>
      <c r="AI378">
        <v>2016</v>
      </c>
      <c r="AJ378">
        <v>2016</v>
      </c>
      <c r="AK378">
        <v>2016</v>
      </c>
      <c r="AL378">
        <v>2016</v>
      </c>
      <c r="AM378">
        <v>2016</v>
      </c>
      <c r="AN378">
        <v>2016</v>
      </c>
      <c r="AO378">
        <v>2016</v>
      </c>
      <c r="AP378">
        <v>2016</v>
      </c>
    </row>
    <row r="379" spans="1:42" x14ac:dyDescent="0.3">
      <c r="A379">
        <v>100135</v>
      </c>
      <c r="B379" t="s">
        <v>414</v>
      </c>
      <c r="C379" t="s">
        <v>414</v>
      </c>
      <c r="D379" t="s">
        <v>415</v>
      </c>
      <c r="E379" s="12" t="s">
        <v>416</v>
      </c>
      <c r="F379" s="11">
        <v>1.8900000000000001</v>
      </c>
      <c r="G379" s="11" t="s">
        <v>51</v>
      </c>
      <c r="H379">
        <v>0</v>
      </c>
      <c r="I379">
        <v>0</v>
      </c>
      <c r="J379">
        <v>0</v>
      </c>
      <c r="K379">
        <v>0</v>
      </c>
      <c r="L379">
        <v>0</v>
      </c>
      <c r="M379">
        <v>0</v>
      </c>
      <c r="N379">
        <v>0</v>
      </c>
      <c r="O379">
        <v>0</v>
      </c>
      <c r="P379">
        <v>0</v>
      </c>
      <c r="Q379">
        <v>0</v>
      </c>
      <c r="R379">
        <v>0</v>
      </c>
      <c r="S379">
        <v>0</v>
      </c>
      <c r="T379">
        <v>0</v>
      </c>
      <c r="U379">
        <v>0</v>
      </c>
      <c r="V379">
        <v>0</v>
      </c>
      <c r="W379">
        <v>0</v>
      </c>
      <c r="X379">
        <v>0</v>
      </c>
      <c r="Y379">
        <v>8352</v>
      </c>
      <c r="Z379">
        <v>10440</v>
      </c>
      <c r="AA379">
        <v>12528</v>
      </c>
      <c r="AB379">
        <v>82476</v>
      </c>
      <c r="AC379">
        <v>93960</v>
      </c>
      <c r="AD379">
        <v>112752</v>
      </c>
      <c r="AE379">
        <v>123192</v>
      </c>
      <c r="AF379">
        <v>140940</v>
      </c>
      <c r="AG379">
        <v>375840</v>
      </c>
      <c r="AH379">
        <v>451008</v>
      </c>
      <c r="AI379">
        <v>0</v>
      </c>
      <c r="AJ379">
        <v>0</v>
      </c>
      <c r="AK379">
        <v>0</v>
      </c>
      <c r="AL379">
        <v>0</v>
      </c>
      <c r="AM379">
        <v>0</v>
      </c>
      <c r="AN379">
        <v>0</v>
      </c>
      <c r="AO379">
        <v>0</v>
      </c>
      <c r="AP379">
        <v>0</v>
      </c>
    </row>
    <row r="380" spans="1:42" x14ac:dyDescent="0.3">
      <c r="A380">
        <v>100136</v>
      </c>
      <c r="B380" t="s">
        <v>414</v>
      </c>
      <c r="C380" t="s">
        <v>414</v>
      </c>
      <c r="D380" t="s">
        <v>417</v>
      </c>
      <c r="E380" s="12" t="s">
        <v>416</v>
      </c>
      <c r="F380" s="11">
        <v>1.8900000000000001</v>
      </c>
      <c r="G380" s="11" t="s">
        <v>51</v>
      </c>
      <c r="H380">
        <v>0</v>
      </c>
      <c r="I380">
        <v>0</v>
      </c>
      <c r="J380">
        <v>0</v>
      </c>
      <c r="K380">
        <v>0</v>
      </c>
      <c r="L380">
        <v>0</v>
      </c>
      <c r="M380">
        <v>0</v>
      </c>
      <c r="N380">
        <v>0</v>
      </c>
      <c r="O380">
        <v>0</v>
      </c>
      <c r="P380">
        <v>0</v>
      </c>
      <c r="Q380">
        <v>0</v>
      </c>
      <c r="R380">
        <v>0</v>
      </c>
      <c r="S380">
        <v>0</v>
      </c>
      <c r="T380">
        <v>0</v>
      </c>
      <c r="U380">
        <v>0</v>
      </c>
      <c r="V380">
        <v>0</v>
      </c>
      <c r="W380">
        <v>0</v>
      </c>
      <c r="X380">
        <v>0</v>
      </c>
      <c r="Y380">
        <v>152</v>
      </c>
      <c r="Z380">
        <v>190</v>
      </c>
      <c r="AA380">
        <v>285</v>
      </c>
      <c r="AB380">
        <v>1501</v>
      </c>
      <c r="AC380">
        <v>1710</v>
      </c>
      <c r="AD380">
        <v>2565</v>
      </c>
      <c r="AE380">
        <v>2755</v>
      </c>
      <c r="AF380">
        <v>2565</v>
      </c>
      <c r="AG380">
        <v>6840</v>
      </c>
      <c r="AH380">
        <v>10260</v>
      </c>
      <c r="AI380">
        <v>0</v>
      </c>
      <c r="AJ380">
        <v>0</v>
      </c>
      <c r="AK380">
        <v>0</v>
      </c>
      <c r="AL380">
        <v>0</v>
      </c>
      <c r="AM380">
        <v>0</v>
      </c>
      <c r="AN380">
        <v>0</v>
      </c>
      <c r="AO380">
        <v>0</v>
      </c>
      <c r="AP380">
        <v>0</v>
      </c>
    </row>
    <row r="381" spans="1:42" x14ac:dyDescent="0.3">
      <c r="A381">
        <v>100137</v>
      </c>
      <c r="B381" t="s">
        <v>414</v>
      </c>
      <c r="C381" t="s">
        <v>414</v>
      </c>
      <c r="D381" t="s">
        <v>418</v>
      </c>
      <c r="E381" s="12" t="s">
        <v>416</v>
      </c>
      <c r="F381" s="11">
        <v>1.8900000000000001</v>
      </c>
      <c r="G381" s="11" t="s">
        <v>51</v>
      </c>
      <c r="H381">
        <v>0</v>
      </c>
      <c r="I381">
        <v>0</v>
      </c>
      <c r="J381">
        <v>0</v>
      </c>
      <c r="K381">
        <v>0</v>
      </c>
      <c r="L381">
        <v>0</v>
      </c>
      <c r="M381">
        <v>0</v>
      </c>
      <c r="N381">
        <v>0</v>
      </c>
      <c r="O381">
        <v>0</v>
      </c>
      <c r="P381">
        <v>0</v>
      </c>
      <c r="Q381">
        <v>0</v>
      </c>
      <c r="R381">
        <v>0</v>
      </c>
      <c r="S381">
        <v>0</v>
      </c>
      <c r="T381">
        <v>0</v>
      </c>
      <c r="U381">
        <v>0</v>
      </c>
      <c r="V381">
        <v>0</v>
      </c>
      <c r="W381">
        <v>0</v>
      </c>
      <c r="X381">
        <v>0</v>
      </c>
      <c r="Y381">
        <v>10080</v>
      </c>
      <c r="Z381">
        <v>12600</v>
      </c>
      <c r="AA381">
        <v>18900</v>
      </c>
      <c r="AB381">
        <v>99540</v>
      </c>
      <c r="AC381">
        <v>113400</v>
      </c>
      <c r="AD381">
        <v>170100</v>
      </c>
      <c r="AE381">
        <v>182700</v>
      </c>
      <c r="AF381">
        <v>170100</v>
      </c>
      <c r="AG381">
        <v>453600</v>
      </c>
      <c r="AH381">
        <v>680400</v>
      </c>
      <c r="AI381">
        <v>0</v>
      </c>
      <c r="AJ381">
        <v>0</v>
      </c>
      <c r="AK381">
        <v>0</v>
      </c>
      <c r="AL381">
        <v>0</v>
      </c>
      <c r="AM381">
        <v>0</v>
      </c>
      <c r="AN381">
        <v>0</v>
      </c>
      <c r="AO381">
        <v>0</v>
      </c>
      <c r="AP381">
        <v>0</v>
      </c>
    </row>
    <row r="382" spans="1:42" x14ac:dyDescent="0.3">
      <c r="A382">
        <v>100138</v>
      </c>
      <c r="B382" t="s">
        <v>414</v>
      </c>
      <c r="C382" t="s">
        <v>414</v>
      </c>
      <c r="D382" t="s">
        <v>419</v>
      </c>
      <c r="E382" s="12" t="s">
        <v>416</v>
      </c>
      <c r="F382" s="11">
        <v>1.8900000000000001</v>
      </c>
      <c r="G382" s="11" t="s">
        <v>51</v>
      </c>
      <c r="H382">
        <v>0</v>
      </c>
      <c r="I382">
        <v>0</v>
      </c>
      <c r="J382">
        <v>0</v>
      </c>
      <c r="K382">
        <v>0</v>
      </c>
      <c r="L382">
        <v>0</v>
      </c>
      <c r="M382">
        <v>0</v>
      </c>
      <c r="N382">
        <v>0</v>
      </c>
      <c r="O382">
        <v>0</v>
      </c>
      <c r="P382">
        <v>0</v>
      </c>
      <c r="Q382">
        <v>0</v>
      </c>
      <c r="R382">
        <v>0</v>
      </c>
      <c r="S382">
        <v>0</v>
      </c>
      <c r="T382">
        <v>0</v>
      </c>
      <c r="U382">
        <v>0</v>
      </c>
      <c r="V382">
        <v>0</v>
      </c>
      <c r="W382">
        <v>0</v>
      </c>
      <c r="X382">
        <v>0</v>
      </c>
      <c r="Y382">
        <v>176</v>
      </c>
      <c r="Z382">
        <v>220</v>
      </c>
      <c r="AA382">
        <v>330</v>
      </c>
      <c r="AB382">
        <v>1738</v>
      </c>
      <c r="AC382">
        <v>1980</v>
      </c>
      <c r="AD382">
        <v>2970</v>
      </c>
      <c r="AE382">
        <v>3190</v>
      </c>
      <c r="AF382">
        <v>2970</v>
      </c>
      <c r="AG382">
        <v>7920</v>
      </c>
      <c r="AH382">
        <v>11880</v>
      </c>
      <c r="AI382">
        <v>0</v>
      </c>
      <c r="AJ382">
        <v>0</v>
      </c>
      <c r="AK382">
        <v>0</v>
      </c>
      <c r="AL382">
        <v>0</v>
      </c>
      <c r="AM382">
        <v>0</v>
      </c>
      <c r="AN382">
        <v>0</v>
      </c>
      <c r="AO382">
        <v>0</v>
      </c>
      <c r="AP382">
        <v>0</v>
      </c>
    </row>
    <row r="383" spans="1:42" x14ac:dyDescent="0.3">
      <c r="A383">
        <v>100139</v>
      </c>
      <c r="B383" t="s">
        <v>414</v>
      </c>
      <c r="C383" t="s">
        <v>414</v>
      </c>
      <c r="D383" t="s">
        <v>420</v>
      </c>
      <c r="E383" s="12" t="s">
        <v>416</v>
      </c>
      <c r="F383" s="11">
        <v>1.8900000000000001</v>
      </c>
      <c r="G383" s="11" t="s">
        <v>51</v>
      </c>
      <c r="H383">
        <v>0</v>
      </c>
      <c r="I383">
        <v>0</v>
      </c>
      <c r="J383">
        <v>0</v>
      </c>
      <c r="K383">
        <v>0</v>
      </c>
      <c r="L383">
        <v>0</v>
      </c>
      <c r="M383">
        <v>0</v>
      </c>
      <c r="N383">
        <v>0</v>
      </c>
      <c r="O383">
        <v>0</v>
      </c>
      <c r="P383">
        <v>0</v>
      </c>
      <c r="Q383">
        <v>0</v>
      </c>
      <c r="R383">
        <v>0</v>
      </c>
      <c r="S383">
        <v>0</v>
      </c>
      <c r="T383">
        <v>0</v>
      </c>
      <c r="U383">
        <v>0</v>
      </c>
      <c r="V383">
        <v>0</v>
      </c>
      <c r="W383">
        <v>0</v>
      </c>
      <c r="X383">
        <v>0</v>
      </c>
      <c r="Y383">
        <v>56</v>
      </c>
      <c r="Z383">
        <v>70</v>
      </c>
      <c r="AA383">
        <v>105</v>
      </c>
      <c r="AB383">
        <v>553</v>
      </c>
      <c r="AC383">
        <v>630</v>
      </c>
      <c r="AD383">
        <v>945</v>
      </c>
      <c r="AE383">
        <v>1015</v>
      </c>
      <c r="AF383">
        <v>945</v>
      </c>
      <c r="AG383">
        <v>2520</v>
      </c>
      <c r="AH383">
        <v>3780</v>
      </c>
      <c r="AI383">
        <v>0</v>
      </c>
      <c r="AJ383">
        <v>0</v>
      </c>
      <c r="AK383">
        <v>0</v>
      </c>
      <c r="AL383">
        <v>0</v>
      </c>
      <c r="AM383">
        <v>0</v>
      </c>
      <c r="AN383">
        <v>0</v>
      </c>
      <c r="AO383">
        <v>0</v>
      </c>
      <c r="AP383">
        <v>0</v>
      </c>
    </row>
    <row r="384" spans="1:42" x14ac:dyDescent="0.3">
      <c r="A384">
        <v>100140</v>
      </c>
      <c r="B384" t="s">
        <v>414</v>
      </c>
      <c r="C384" t="s">
        <v>414</v>
      </c>
      <c r="D384" t="s">
        <v>421</v>
      </c>
      <c r="E384" s="12" t="s">
        <v>416</v>
      </c>
      <c r="F384" s="11">
        <v>1.8900000000000001</v>
      </c>
      <c r="G384" s="11" t="s">
        <v>51</v>
      </c>
      <c r="H384">
        <v>0</v>
      </c>
      <c r="I384">
        <v>0</v>
      </c>
      <c r="J384">
        <v>0</v>
      </c>
      <c r="K384">
        <v>0</v>
      </c>
      <c r="L384">
        <v>0</v>
      </c>
      <c r="M384">
        <v>0</v>
      </c>
      <c r="N384">
        <v>0</v>
      </c>
      <c r="O384">
        <v>0</v>
      </c>
      <c r="P384">
        <v>0</v>
      </c>
      <c r="Q384">
        <v>0</v>
      </c>
      <c r="R384">
        <v>0</v>
      </c>
      <c r="S384">
        <v>0</v>
      </c>
      <c r="T384">
        <v>0</v>
      </c>
      <c r="U384">
        <v>0</v>
      </c>
      <c r="V384">
        <v>0</v>
      </c>
      <c r="W384">
        <v>0</v>
      </c>
      <c r="X384">
        <v>0</v>
      </c>
      <c r="Y384">
        <v>112</v>
      </c>
      <c r="Z384">
        <v>140</v>
      </c>
      <c r="AA384">
        <v>210</v>
      </c>
      <c r="AB384">
        <v>1106</v>
      </c>
      <c r="AC384">
        <v>1260</v>
      </c>
      <c r="AD384">
        <v>1890</v>
      </c>
      <c r="AE384">
        <v>2030</v>
      </c>
      <c r="AF384">
        <v>1890</v>
      </c>
      <c r="AG384">
        <v>5040</v>
      </c>
      <c r="AH384">
        <v>7560</v>
      </c>
      <c r="AI384">
        <v>0</v>
      </c>
      <c r="AJ384">
        <v>0</v>
      </c>
      <c r="AK384">
        <v>0</v>
      </c>
      <c r="AL384">
        <v>0</v>
      </c>
      <c r="AM384">
        <v>0</v>
      </c>
      <c r="AN384">
        <v>0</v>
      </c>
      <c r="AO384">
        <v>0</v>
      </c>
      <c r="AP384">
        <v>0</v>
      </c>
    </row>
    <row r="385" spans="1:42" x14ac:dyDescent="0.3">
      <c r="A385">
        <v>100141</v>
      </c>
      <c r="B385" t="s">
        <v>414</v>
      </c>
      <c r="C385" t="s">
        <v>414</v>
      </c>
      <c r="D385" t="s">
        <v>422</v>
      </c>
      <c r="E385" s="12" t="s">
        <v>416</v>
      </c>
      <c r="F385" s="11">
        <v>1.8900000000000001</v>
      </c>
      <c r="G385" s="11" t="s">
        <v>51</v>
      </c>
      <c r="H385">
        <v>0</v>
      </c>
      <c r="I385">
        <v>0</v>
      </c>
      <c r="J385">
        <v>0</v>
      </c>
      <c r="K385">
        <v>0</v>
      </c>
      <c r="L385">
        <v>0</v>
      </c>
      <c r="M385">
        <v>0</v>
      </c>
      <c r="N385">
        <v>0</v>
      </c>
      <c r="O385">
        <v>0</v>
      </c>
      <c r="P385">
        <v>0</v>
      </c>
      <c r="Q385">
        <v>0</v>
      </c>
      <c r="R385">
        <v>0</v>
      </c>
      <c r="S385">
        <v>0</v>
      </c>
      <c r="T385">
        <v>0</v>
      </c>
      <c r="U385">
        <v>0</v>
      </c>
      <c r="V385">
        <v>0</v>
      </c>
      <c r="W385">
        <v>0</v>
      </c>
      <c r="X385">
        <v>0</v>
      </c>
      <c r="Y385">
        <v>256</v>
      </c>
      <c r="Z385">
        <v>320</v>
      </c>
      <c r="AA385">
        <v>480</v>
      </c>
      <c r="AB385">
        <v>2528</v>
      </c>
      <c r="AC385">
        <v>2880</v>
      </c>
      <c r="AD385">
        <v>4320</v>
      </c>
      <c r="AE385">
        <v>4640</v>
      </c>
      <c r="AF385">
        <v>4320</v>
      </c>
      <c r="AG385">
        <v>11520</v>
      </c>
      <c r="AH385">
        <v>17280</v>
      </c>
      <c r="AI385">
        <v>0</v>
      </c>
      <c r="AJ385">
        <v>0</v>
      </c>
      <c r="AK385">
        <v>0</v>
      </c>
      <c r="AL385">
        <v>0</v>
      </c>
      <c r="AM385">
        <v>0</v>
      </c>
      <c r="AN385">
        <v>0</v>
      </c>
      <c r="AO385">
        <v>0</v>
      </c>
      <c r="AP385">
        <v>0</v>
      </c>
    </row>
    <row r="386" spans="1:42" x14ac:dyDescent="0.3">
      <c r="A386">
        <v>100142</v>
      </c>
      <c r="B386" t="s">
        <v>414</v>
      </c>
      <c r="C386" t="s">
        <v>414</v>
      </c>
      <c r="D386" t="s">
        <v>423</v>
      </c>
      <c r="E386" s="12" t="s">
        <v>416</v>
      </c>
      <c r="F386" s="11">
        <v>1.8900000000000001</v>
      </c>
      <c r="G386" s="11" t="s">
        <v>51</v>
      </c>
      <c r="H386">
        <v>0</v>
      </c>
      <c r="I386">
        <v>0</v>
      </c>
      <c r="J386">
        <v>0</v>
      </c>
      <c r="K386">
        <v>0</v>
      </c>
      <c r="L386">
        <v>0</v>
      </c>
      <c r="M386">
        <v>0</v>
      </c>
      <c r="N386">
        <v>0</v>
      </c>
      <c r="O386">
        <v>0</v>
      </c>
      <c r="P386">
        <v>0</v>
      </c>
      <c r="Q386">
        <v>0</v>
      </c>
      <c r="R386">
        <v>0</v>
      </c>
      <c r="S386">
        <v>0</v>
      </c>
      <c r="T386">
        <v>0</v>
      </c>
      <c r="U386">
        <v>0</v>
      </c>
      <c r="V386">
        <v>0</v>
      </c>
      <c r="W386">
        <v>0</v>
      </c>
      <c r="X386">
        <v>0</v>
      </c>
      <c r="Y386">
        <v>168</v>
      </c>
      <c r="Z386">
        <v>210</v>
      </c>
      <c r="AA386">
        <v>315</v>
      </c>
      <c r="AB386">
        <v>1659</v>
      </c>
      <c r="AC386">
        <v>1890</v>
      </c>
      <c r="AD386">
        <v>2835</v>
      </c>
      <c r="AE386">
        <v>3045</v>
      </c>
      <c r="AF386">
        <v>2835</v>
      </c>
      <c r="AG386">
        <v>7560</v>
      </c>
      <c r="AH386">
        <v>11340</v>
      </c>
      <c r="AI386">
        <v>0</v>
      </c>
      <c r="AJ386">
        <v>0</v>
      </c>
      <c r="AK386">
        <v>0</v>
      </c>
      <c r="AL386">
        <v>0</v>
      </c>
      <c r="AM386">
        <v>0</v>
      </c>
      <c r="AN386">
        <v>0</v>
      </c>
      <c r="AO386">
        <v>0</v>
      </c>
      <c r="AP386">
        <v>0</v>
      </c>
    </row>
    <row r="387" spans="1:42" x14ac:dyDescent="0.3">
      <c r="A387">
        <v>100145</v>
      </c>
      <c r="B387" t="s">
        <v>414</v>
      </c>
      <c r="C387" t="s">
        <v>414</v>
      </c>
      <c r="D387" t="s">
        <v>424</v>
      </c>
      <c r="E387" s="12" t="s">
        <v>416</v>
      </c>
      <c r="F387" s="11">
        <v>1.8900000000000001</v>
      </c>
      <c r="G387" s="11" t="s">
        <v>51</v>
      </c>
      <c r="H387">
        <v>0</v>
      </c>
      <c r="I387">
        <v>0</v>
      </c>
      <c r="J387">
        <v>0</v>
      </c>
      <c r="K387">
        <v>0</v>
      </c>
      <c r="L387">
        <v>0</v>
      </c>
      <c r="M387">
        <v>0</v>
      </c>
      <c r="N387">
        <v>0</v>
      </c>
      <c r="O387">
        <v>0</v>
      </c>
      <c r="P387">
        <v>0</v>
      </c>
      <c r="Q387">
        <v>0</v>
      </c>
      <c r="R387">
        <v>0</v>
      </c>
      <c r="S387">
        <v>0</v>
      </c>
      <c r="T387">
        <v>0</v>
      </c>
      <c r="U387">
        <v>0</v>
      </c>
      <c r="V387">
        <v>0</v>
      </c>
      <c r="W387">
        <v>0</v>
      </c>
      <c r="X387">
        <v>0</v>
      </c>
      <c r="Y387">
        <v>576</v>
      </c>
      <c r="Z387">
        <v>720</v>
      </c>
      <c r="AA387">
        <v>1080</v>
      </c>
      <c r="AB387">
        <v>5688</v>
      </c>
      <c r="AC387">
        <v>6480</v>
      </c>
      <c r="AD387">
        <v>9720</v>
      </c>
      <c r="AE387">
        <v>10440</v>
      </c>
      <c r="AF387">
        <v>9720</v>
      </c>
      <c r="AG387">
        <v>25920</v>
      </c>
      <c r="AH387">
        <v>38880</v>
      </c>
      <c r="AI387">
        <v>0</v>
      </c>
      <c r="AJ387">
        <v>0</v>
      </c>
      <c r="AK387">
        <v>0</v>
      </c>
      <c r="AL387">
        <v>0</v>
      </c>
      <c r="AM387">
        <v>0</v>
      </c>
      <c r="AN387">
        <v>0</v>
      </c>
      <c r="AO387">
        <v>0</v>
      </c>
      <c r="AP387">
        <v>0</v>
      </c>
    </row>
    <row r="388" spans="1:42" x14ac:dyDescent="0.3">
      <c r="A388">
        <v>100146</v>
      </c>
      <c r="B388" t="s">
        <v>414</v>
      </c>
      <c r="C388" t="s">
        <v>414</v>
      </c>
      <c r="D388" t="s">
        <v>425</v>
      </c>
      <c r="E388" s="12" t="s">
        <v>416</v>
      </c>
      <c r="F388" s="11">
        <v>1.8900000000000001</v>
      </c>
      <c r="G388" s="11" t="s">
        <v>51</v>
      </c>
      <c r="H388">
        <v>0</v>
      </c>
      <c r="I388">
        <v>0</v>
      </c>
      <c r="J388">
        <v>0</v>
      </c>
      <c r="K388">
        <v>0</v>
      </c>
      <c r="L388">
        <v>0</v>
      </c>
      <c r="M388">
        <v>0</v>
      </c>
      <c r="N388">
        <v>0</v>
      </c>
      <c r="O388">
        <v>0</v>
      </c>
      <c r="P388">
        <v>0</v>
      </c>
      <c r="Q388">
        <v>0</v>
      </c>
      <c r="R388">
        <v>0</v>
      </c>
      <c r="S388">
        <v>0</v>
      </c>
      <c r="T388">
        <v>0</v>
      </c>
      <c r="U388">
        <v>0</v>
      </c>
      <c r="V388">
        <v>0</v>
      </c>
      <c r="W388">
        <v>0</v>
      </c>
      <c r="X388">
        <v>0</v>
      </c>
      <c r="Y388">
        <v>52</v>
      </c>
      <c r="Z388">
        <v>65</v>
      </c>
      <c r="AA388">
        <v>97.5</v>
      </c>
      <c r="AB388">
        <v>513.5</v>
      </c>
      <c r="AC388">
        <v>585</v>
      </c>
      <c r="AD388">
        <v>877.5</v>
      </c>
      <c r="AE388">
        <v>942.5</v>
      </c>
      <c r="AF388">
        <v>877.5</v>
      </c>
      <c r="AG388">
        <v>2340</v>
      </c>
      <c r="AH388">
        <v>3510</v>
      </c>
      <c r="AI388">
        <v>0</v>
      </c>
      <c r="AJ388">
        <v>0</v>
      </c>
      <c r="AK388">
        <v>0</v>
      </c>
      <c r="AL388">
        <v>0</v>
      </c>
      <c r="AM388">
        <v>0</v>
      </c>
      <c r="AN388">
        <v>0</v>
      </c>
      <c r="AO388">
        <v>0</v>
      </c>
      <c r="AP388">
        <v>0</v>
      </c>
    </row>
    <row r="389" spans="1:42" x14ac:dyDescent="0.3">
      <c r="A389">
        <v>100147</v>
      </c>
      <c r="B389" t="s">
        <v>414</v>
      </c>
      <c r="C389" t="s">
        <v>414</v>
      </c>
      <c r="D389" t="s">
        <v>426</v>
      </c>
      <c r="E389" s="12" t="s">
        <v>416</v>
      </c>
      <c r="F389" s="11">
        <v>1.8900000000000001</v>
      </c>
      <c r="G389" s="11" t="s">
        <v>51</v>
      </c>
      <c r="H389">
        <v>0</v>
      </c>
      <c r="I389">
        <v>0</v>
      </c>
      <c r="J389">
        <v>0</v>
      </c>
      <c r="K389">
        <v>0</v>
      </c>
      <c r="L389">
        <v>0</v>
      </c>
      <c r="M389">
        <v>0</v>
      </c>
      <c r="N389">
        <v>0</v>
      </c>
      <c r="O389">
        <v>0</v>
      </c>
      <c r="P389">
        <v>0</v>
      </c>
      <c r="Q389">
        <v>0</v>
      </c>
      <c r="R389">
        <v>0</v>
      </c>
      <c r="S389">
        <v>0</v>
      </c>
      <c r="T389">
        <v>0</v>
      </c>
      <c r="U389">
        <v>0</v>
      </c>
      <c r="V389">
        <v>0</v>
      </c>
      <c r="W389">
        <v>0</v>
      </c>
      <c r="X389">
        <v>0</v>
      </c>
      <c r="Y389">
        <v>208</v>
      </c>
      <c r="Z389">
        <v>260</v>
      </c>
      <c r="AA389">
        <v>390</v>
      </c>
      <c r="AB389">
        <v>2054</v>
      </c>
      <c r="AC389">
        <v>2340</v>
      </c>
      <c r="AD389">
        <v>3510</v>
      </c>
      <c r="AE389">
        <v>3770</v>
      </c>
      <c r="AF389">
        <v>3510</v>
      </c>
      <c r="AG389">
        <v>9360</v>
      </c>
      <c r="AH389">
        <v>14040</v>
      </c>
      <c r="AI389">
        <v>0</v>
      </c>
      <c r="AJ389">
        <v>0</v>
      </c>
      <c r="AK389">
        <v>0</v>
      </c>
      <c r="AL389">
        <v>0</v>
      </c>
      <c r="AM389">
        <v>0</v>
      </c>
      <c r="AN389">
        <v>0</v>
      </c>
      <c r="AO389">
        <v>0</v>
      </c>
      <c r="AP389">
        <v>0</v>
      </c>
    </row>
    <row r="390" spans="1:42" x14ac:dyDescent="0.3">
      <c r="A390">
        <v>100148</v>
      </c>
      <c r="B390" t="s">
        <v>414</v>
      </c>
      <c r="C390" t="s">
        <v>414</v>
      </c>
      <c r="D390" t="s">
        <v>427</v>
      </c>
      <c r="E390" s="12" t="s">
        <v>416</v>
      </c>
      <c r="F390" s="11">
        <v>1.8900000000000001</v>
      </c>
      <c r="G390" s="11" t="s">
        <v>51</v>
      </c>
      <c r="H390">
        <v>0</v>
      </c>
      <c r="I390">
        <v>0</v>
      </c>
      <c r="J390">
        <v>0</v>
      </c>
      <c r="K390">
        <v>0</v>
      </c>
      <c r="L390">
        <v>0</v>
      </c>
      <c r="M390">
        <v>0</v>
      </c>
      <c r="N390">
        <v>0</v>
      </c>
      <c r="O390">
        <v>0</v>
      </c>
      <c r="P390">
        <v>0</v>
      </c>
      <c r="Q390">
        <v>0</v>
      </c>
      <c r="R390">
        <v>0</v>
      </c>
      <c r="S390">
        <v>0</v>
      </c>
      <c r="T390">
        <v>0</v>
      </c>
      <c r="U390">
        <v>0</v>
      </c>
      <c r="V390">
        <v>0</v>
      </c>
      <c r="W390">
        <v>0</v>
      </c>
      <c r="X390">
        <v>0</v>
      </c>
      <c r="Y390">
        <v>188</v>
      </c>
      <c r="Z390">
        <v>235</v>
      </c>
      <c r="AA390">
        <v>352.5</v>
      </c>
      <c r="AB390">
        <v>1856.5</v>
      </c>
      <c r="AC390">
        <v>2115</v>
      </c>
      <c r="AD390">
        <v>3172.5</v>
      </c>
      <c r="AE390">
        <v>3407.5</v>
      </c>
      <c r="AF390">
        <v>3172.5</v>
      </c>
      <c r="AG390">
        <v>8460</v>
      </c>
      <c r="AH390">
        <v>12690</v>
      </c>
      <c r="AI390">
        <v>0</v>
      </c>
      <c r="AJ390">
        <v>0</v>
      </c>
      <c r="AK390">
        <v>0</v>
      </c>
      <c r="AL390">
        <v>0</v>
      </c>
      <c r="AM390">
        <v>0</v>
      </c>
      <c r="AN390">
        <v>0</v>
      </c>
      <c r="AO390">
        <v>0</v>
      </c>
      <c r="AP390">
        <v>0</v>
      </c>
    </row>
    <row r="391" spans="1:42" x14ac:dyDescent="0.3">
      <c r="A391">
        <v>100150</v>
      </c>
      <c r="B391" t="s">
        <v>414</v>
      </c>
      <c r="C391" t="s">
        <v>414</v>
      </c>
      <c r="D391" t="s">
        <v>428</v>
      </c>
      <c r="E391" s="12" t="s">
        <v>416</v>
      </c>
      <c r="F391" s="11">
        <v>1.8900000000000001</v>
      </c>
      <c r="G391" s="11" t="s">
        <v>51</v>
      </c>
      <c r="H391">
        <v>0</v>
      </c>
      <c r="I391">
        <v>0</v>
      </c>
      <c r="J391">
        <v>0</v>
      </c>
      <c r="K391">
        <v>0</v>
      </c>
      <c r="L391">
        <v>0</v>
      </c>
      <c r="M391">
        <v>0</v>
      </c>
      <c r="N391">
        <v>0</v>
      </c>
      <c r="O391">
        <v>0</v>
      </c>
      <c r="P391">
        <v>0</v>
      </c>
      <c r="Q391">
        <v>0</v>
      </c>
      <c r="R391">
        <v>0</v>
      </c>
      <c r="S391">
        <v>0</v>
      </c>
      <c r="T391">
        <v>0</v>
      </c>
      <c r="U391">
        <v>0</v>
      </c>
      <c r="V391">
        <v>0</v>
      </c>
      <c r="W391">
        <v>0</v>
      </c>
      <c r="X391">
        <v>0</v>
      </c>
      <c r="Y391">
        <v>152</v>
      </c>
      <c r="Z391">
        <v>190</v>
      </c>
      <c r="AA391">
        <v>285</v>
      </c>
      <c r="AB391">
        <v>1501</v>
      </c>
      <c r="AC391">
        <v>1710</v>
      </c>
      <c r="AD391">
        <v>2565</v>
      </c>
      <c r="AE391">
        <v>2755</v>
      </c>
      <c r="AF391">
        <v>2565</v>
      </c>
      <c r="AG391">
        <v>6840</v>
      </c>
      <c r="AH391">
        <v>10260</v>
      </c>
      <c r="AI391">
        <v>0</v>
      </c>
      <c r="AJ391">
        <v>0</v>
      </c>
      <c r="AK391">
        <v>0</v>
      </c>
      <c r="AL391">
        <v>0</v>
      </c>
      <c r="AM391">
        <v>0</v>
      </c>
      <c r="AN391">
        <v>0</v>
      </c>
      <c r="AO391">
        <v>0</v>
      </c>
      <c r="AP391">
        <v>0</v>
      </c>
    </row>
    <row r="392" spans="1:42" x14ac:dyDescent="0.3">
      <c r="A392">
        <v>100151</v>
      </c>
      <c r="B392" t="s">
        <v>414</v>
      </c>
      <c r="C392" t="s">
        <v>414</v>
      </c>
      <c r="D392" t="s">
        <v>429</v>
      </c>
      <c r="E392" s="12" t="s">
        <v>416</v>
      </c>
      <c r="F392" s="11">
        <v>1.8900000000000001</v>
      </c>
      <c r="G392" s="11" t="s">
        <v>51</v>
      </c>
      <c r="H392">
        <v>0</v>
      </c>
      <c r="I392">
        <v>0</v>
      </c>
      <c r="J392">
        <v>0</v>
      </c>
      <c r="K392">
        <v>0</v>
      </c>
      <c r="L392">
        <v>0</v>
      </c>
      <c r="M392">
        <v>0</v>
      </c>
      <c r="N392">
        <v>0</v>
      </c>
      <c r="O392">
        <v>0</v>
      </c>
      <c r="P392">
        <v>0</v>
      </c>
      <c r="Q392">
        <v>0</v>
      </c>
      <c r="R392">
        <v>0</v>
      </c>
      <c r="S392">
        <v>0</v>
      </c>
      <c r="T392">
        <v>0</v>
      </c>
      <c r="U392">
        <v>0</v>
      </c>
      <c r="V392">
        <v>0</v>
      </c>
      <c r="W392">
        <v>0</v>
      </c>
      <c r="X392">
        <v>0</v>
      </c>
      <c r="Y392">
        <v>320</v>
      </c>
      <c r="Z392">
        <v>400</v>
      </c>
      <c r="AA392">
        <v>600</v>
      </c>
      <c r="AB392">
        <v>3160</v>
      </c>
      <c r="AC392">
        <v>3600</v>
      </c>
      <c r="AD392">
        <v>5400</v>
      </c>
      <c r="AE392">
        <v>5800</v>
      </c>
      <c r="AF392">
        <v>5400</v>
      </c>
      <c r="AG392">
        <v>14400</v>
      </c>
      <c r="AH392">
        <v>21600</v>
      </c>
      <c r="AI392">
        <v>0</v>
      </c>
      <c r="AJ392">
        <v>0</v>
      </c>
      <c r="AK392">
        <v>0</v>
      </c>
      <c r="AL392">
        <v>0</v>
      </c>
      <c r="AM392">
        <v>0</v>
      </c>
      <c r="AN392">
        <v>0</v>
      </c>
      <c r="AO392">
        <v>0</v>
      </c>
      <c r="AP392">
        <v>0</v>
      </c>
    </row>
    <row r="393" spans="1:42" x14ac:dyDescent="0.3">
      <c r="A393">
        <v>100152</v>
      </c>
      <c r="B393" t="s">
        <v>414</v>
      </c>
      <c r="C393" t="s">
        <v>414</v>
      </c>
      <c r="D393" t="s">
        <v>430</v>
      </c>
      <c r="E393" s="12" t="s">
        <v>416</v>
      </c>
      <c r="F393" s="11">
        <v>1.8900000000000001</v>
      </c>
      <c r="G393" s="11" t="s">
        <v>51</v>
      </c>
      <c r="H393">
        <v>0</v>
      </c>
      <c r="I393">
        <v>0</v>
      </c>
      <c r="J393">
        <v>0</v>
      </c>
      <c r="K393">
        <v>0</v>
      </c>
      <c r="L393">
        <v>0</v>
      </c>
      <c r="M393">
        <v>0</v>
      </c>
      <c r="N393">
        <v>0</v>
      </c>
      <c r="O393">
        <v>0</v>
      </c>
      <c r="P393">
        <v>0</v>
      </c>
      <c r="Q393">
        <v>0</v>
      </c>
      <c r="R393">
        <v>0</v>
      </c>
      <c r="S393">
        <v>0</v>
      </c>
      <c r="T393">
        <v>0</v>
      </c>
      <c r="U393">
        <v>0</v>
      </c>
      <c r="V393">
        <v>0</v>
      </c>
      <c r="W393">
        <v>0</v>
      </c>
      <c r="X393">
        <v>0</v>
      </c>
      <c r="Y393">
        <v>120</v>
      </c>
      <c r="Z393">
        <v>150</v>
      </c>
      <c r="AA393">
        <v>225</v>
      </c>
      <c r="AB393">
        <v>1185</v>
      </c>
      <c r="AC393">
        <v>1350</v>
      </c>
      <c r="AD393">
        <v>2025</v>
      </c>
      <c r="AE393">
        <v>2175</v>
      </c>
      <c r="AF393">
        <v>2025</v>
      </c>
      <c r="AG393">
        <v>5400</v>
      </c>
      <c r="AH393">
        <v>8100</v>
      </c>
      <c r="AI393">
        <v>0</v>
      </c>
      <c r="AJ393">
        <v>0</v>
      </c>
      <c r="AK393">
        <v>0</v>
      </c>
      <c r="AL393">
        <v>0</v>
      </c>
      <c r="AM393">
        <v>0</v>
      </c>
      <c r="AN393">
        <v>0</v>
      </c>
      <c r="AO393">
        <v>0</v>
      </c>
      <c r="AP393">
        <v>0</v>
      </c>
    </row>
    <row r="394" spans="1:42" x14ac:dyDescent="0.3">
      <c r="A394">
        <v>100153</v>
      </c>
      <c r="B394" t="s">
        <v>414</v>
      </c>
      <c r="C394" t="s">
        <v>414</v>
      </c>
      <c r="D394" t="s">
        <v>431</v>
      </c>
      <c r="E394" s="12" t="s">
        <v>416</v>
      </c>
      <c r="F394" s="11">
        <v>1.8900000000000001</v>
      </c>
      <c r="G394" s="11" t="s">
        <v>51</v>
      </c>
      <c r="H394">
        <v>0</v>
      </c>
      <c r="I394">
        <v>0</v>
      </c>
      <c r="J394">
        <v>0</v>
      </c>
      <c r="K394">
        <v>0</v>
      </c>
      <c r="L394">
        <v>0</v>
      </c>
      <c r="M394">
        <v>0</v>
      </c>
      <c r="N394">
        <v>0</v>
      </c>
      <c r="O394">
        <v>0</v>
      </c>
      <c r="P394">
        <v>0</v>
      </c>
      <c r="Q394">
        <v>0</v>
      </c>
      <c r="R394">
        <v>0</v>
      </c>
      <c r="S394">
        <v>0</v>
      </c>
      <c r="T394">
        <v>0</v>
      </c>
      <c r="U394">
        <v>0</v>
      </c>
      <c r="V394">
        <v>0</v>
      </c>
      <c r="W394">
        <v>0</v>
      </c>
      <c r="X394">
        <v>0</v>
      </c>
      <c r="Y394">
        <v>576</v>
      </c>
      <c r="Z394">
        <v>720</v>
      </c>
      <c r="AA394">
        <v>1080</v>
      </c>
      <c r="AB394">
        <v>5688</v>
      </c>
      <c r="AC394">
        <v>6480</v>
      </c>
      <c r="AD394">
        <v>9720</v>
      </c>
      <c r="AE394">
        <v>10440</v>
      </c>
      <c r="AF394">
        <v>9720</v>
      </c>
      <c r="AG394">
        <v>25920</v>
      </c>
      <c r="AH394">
        <v>38880</v>
      </c>
      <c r="AI394">
        <v>0</v>
      </c>
      <c r="AJ394">
        <v>0</v>
      </c>
      <c r="AK394">
        <v>0</v>
      </c>
      <c r="AL394">
        <v>0</v>
      </c>
      <c r="AM394">
        <v>0</v>
      </c>
      <c r="AN394">
        <v>0</v>
      </c>
      <c r="AO394">
        <v>0</v>
      </c>
      <c r="AP394">
        <v>0</v>
      </c>
    </row>
    <row r="395" spans="1:42" x14ac:dyDescent="0.3">
      <c r="A395">
        <v>100154</v>
      </c>
      <c r="B395" t="s">
        <v>414</v>
      </c>
      <c r="C395" t="s">
        <v>414</v>
      </c>
      <c r="D395" t="s">
        <v>432</v>
      </c>
      <c r="E395" s="12" t="s">
        <v>416</v>
      </c>
      <c r="F395" s="11">
        <v>1.8900000000000001</v>
      </c>
      <c r="G395" s="11" t="s">
        <v>51</v>
      </c>
      <c r="H395">
        <v>0</v>
      </c>
      <c r="I395">
        <v>0</v>
      </c>
      <c r="J395">
        <v>0</v>
      </c>
      <c r="K395">
        <v>0</v>
      </c>
      <c r="L395">
        <v>0</v>
      </c>
      <c r="M395">
        <v>0</v>
      </c>
      <c r="N395">
        <v>0</v>
      </c>
      <c r="O395">
        <v>0</v>
      </c>
      <c r="P395">
        <v>0</v>
      </c>
      <c r="Q395">
        <v>0</v>
      </c>
      <c r="R395">
        <v>0</v>
      </c>
      <c r="S395">
        <v>0</v>
      </c>
      <c r="T395">
        <v>0</v>
      </c>
      <c r="U395">
        <v>0</v>
      </c>
      <c r="V395">
        <v>0</v>
      </c>
      <c r="W395">
        <v>0</v>
      </c>
      <c r="X395">
        <v>0</v>
      </c>
      <c r="Y395">
        <v>184</v>
      </c>
      <c r="Z395">
        <v>230</v>
      </c>
      <c r="AA395">
        <v>345</v>
      </c>
      <c r="AB395">
        <v>1817</v>
      </c>
      <c r="AC395">
        <v>2070</v>
      </c>
      <c r="AD395">
        <v>3105</v>
      </c>
      <c r="AE395">
        <v>3335</v>
      </c>
      <c r="AF395">
        <v>3105</v>
      </c>
      <c r="AG395">
        <v>8280</v>
      </c>
      <c r="AH395">
        <v>12420</v>
      </c>
      <c r="AI395">
        <v>0</v>
      </c>
      <c r="AJ395">
        <v>0</v>
      </c>
      <c r="AK395">
        <v>0</v>
      </c>
      <c r="AL395">
        <v>0</v>
      </c>
      <c r="AM395">
        <v>0</v>
      </c>
      <c r="AN395">
        <v>0</v>
      </c>
      <c r="AO395">
        <v>0</v>
      </c>
      <c r="AP395">
        <v>0</v>
      </c>
    </row>
    <row r="396" spans="1:42" x14ac:dyDescent="0.3">
      <c r="A396">
        <v>100155</v>
      </c>
      <c r="B396" t="s">
        <v>414</v>
      </c>
      <c r="C396" t="s">
        <v>414</v>
      </c>
      <c r="D396" t="s">
        <v>433</v>
      </c>
      <c r="E396" s="12" t="s">
        <v>416</v>
      </c>
      <c r="F396" s="11">
        <v>1.8900000000000001</v>
      </c>
      <c r="G396" s="11" t="s">
        <v>51</v>
      </c>
      <c r="H396">
        <v>0</v>
      </c>
      <c r="I396">
        <v>0</v>
      </c>
      <c r="J396">
        <v>0</v>
      </c>
      <c r="K396">
        <v>0</v>
      </c>
      <c r="L396">
        <v>0</v>
      </c>
      <c r="M396">
        <v>0</v>
      </c>
      <c r="N396">
        <v>0</v>
      </c>
      <c r="O396">
        <v>0</v>
      </c>
      <c r="P396">
        <v>0</v>
      </c>
      <c r="Q396">
        <v>0</v>
      </c>
      <c r="R396">
        <v>0</v>
      </c>
      <c r="S396">
        <v>0</v>
      </c>
      <c r="T396">
        <v>0</v>
      </c>
      <c r="U396">
        <v>0</v>
      </c>
      <c r="V396">
        <v>0</v>
      </c>
      <c r="W396">
        <v>0</v>
      </c>
      <c r="X396">
        <v>0</v>
      </c>
      <c r="Y396">
        <v>160</v>
      </c>
      <c r="Z396">
        <v>200</v>
      </c>
      <c r="AA396">
        <v>300</v>
      </c>
      <c r="AB396">
        <v>1580</v>
      </c>
      <c r="AC396">
        <v>1800</v>
      </c>
      <c r="AD396">
        <v>2700</v>
      </c>
      <c r="AE396">
        <v>2900</v>
      </c>
      <c r="AF396">
        <v>2700</v>
      </c>
      <c r="AG396">
        <v>7200</v>
      </c>
      <c r="AH396">
        <v>10800</v>
      </c>
      <c r="AI396">
        <v>0</v>
      </c>
      <c r="AJ396">
        <v>0</v>
      </c>
      <c r="AK396">
        <v>0</v>
      </c>
      <c r="AL396">
        <v>0</v>
      </c>
      <c r="AM396">
        <v>0</v>
      </c>
      <c r="AN396">
        <v>0</v>
      </c>
      <c r="AO396">
        <v>0</v>
      </c>
      <c r="AP396">
        <v>0</v>
      </c>
    </row>
    <row r="397" spans="1:42" x14ac:dyDescent="0.3">
      <c r="A397">
        <v>100156</v>
      </c>
      <c r="B397" t="s">
        <v>414</v>
      </c>
      <c r="C397" t="s">
        <v>414</v>
      </c>
      <c r="D397" t="s">
        <v>434</v>
      </c>
      <c r="E397" s="12" t="s">
        <v>416</v>
      </c>
      <c r="F397" s="11">
        <v>1.8900000000000001</v>
      </c>
      <c r="G397" s="11" t="s">
        <v>51</v>
      </c>
      <c r="H397">
        <v>0</v>
      </c>
      <c r="I397">
        <v>0</v>
      </c>
      <c r="J397">
        <v>0</v>
      </c>
      <c r="K397">
        <v>0</v>
      </c>
      <c r="L397">
        <v>0</v>
      </c>
      <c r="M397">
        <v>0</v>
      </c>
      <c r="N397">
        <v>0</v>
      </c>
      <c r="O397">
        <v>0</v>
      </c>
      <c r="P397">
        <v>0</v>
      </c>
      <c r="Q397">
        <v>0</v>
      </c>
      <c r="R397">
        <v>0</v>
      </c>
      <c r="S397">
        <v>0</v>
      </c>
      <c r="T397">
        <v>0</v>
      </c>
      <c r="U397">
        <v>0</v>
      </c>
      <c r="V397">
        <v>0</v>
      </c>
      <c r="W397">
        <v>0</v>
      </c>
      <c r="X397">
        <v>0</v>
      </c>
      <c r="Y397">
        <v>176</v>
      </c>
      <c r="Z397">
        <v>220</v>
      </c>
      <c r="AA397">
        <v>330</v>
      </c>
      <c r="AB397">
        <v>1738</v>
      </c>
      <c r="AC397">
        <v>1980</v>
      </c>
      <c r="AD397">
        <v>2970</v>
      </c>
      <c r="AE397">
        <v>3190</v>
      </c>
      <c r="AF397">
        <v>2970</v>
      </c>
      <c r="AG397">
        <v>7920</v>
      </c>
      <c r="AH397">
        <v>11880</v>
      </c>
      <c r="AI397">
        <v>0</v>
      </c>
      <c r="AJ397">
        <v>0</v>
      </c>
      <c r="AK397">
        <v>0</v>
      </c>
      <c r="AL397">
        <v>0</v>
      </c>
      <c r="AM397">
        <v>0</v>
      </c>
      <c r="AN397">
        <v>0</v>
      </c>
      <c r="AO397">
        <v>0</v>
      </c>
      <c r="AP397">
        <v>0</v>
      </c>
    </row>
    <row r="398" spans="1:42" x14ac:dyDescent="0.3">
      <c r="A398">
        <v>100157</v>
      </c>
      <c r="B398" t="s">
        <v>414</v>
      </c>
      <c r="C398" t="s">
        <v>414</v>
      </c>
      <c r="D398" t="s">
        <v>435</v>
      </c>
      <c r="E398" s="12" t="s">
        <v>416</v>
      </c>
      <c r="F398" s="11">
        <v>1.8900000000000001</v>
      </c>
      <c r="G398" s="11" t="s">
        <v>51</v>
      </c>
      <c r="H398">
        <v>0</v>
      </c>
      <c r="I398">
        <v>0</v>
      </c>
      <c r="J398">
        <v>0</v>
      </c>
      <c r="K398">
        <v>0</v>
      </c>
      <c r="L398">
        <v>0</v>
      </c>
      <c r="M398">
        <v>0</v>
      </c>
      <c r="N398">
        <v>0</v>
      </c>
      <c r="O398">
        <v>0</v>
      </c>
      <c r="P398">
        <v>0</v>
      </c>
      <c r="Q398">
        <v>0</v>
      </c>
      <c r="R398">
        <v>0</v>
      </c>
      <c r="S398">
        <v>0</v>
      </c>
      <c r="T398">
        <v>0</v>
      </c>
      <c r="U398">
        <v>0</v>
      </c>
      <c r="V398">
        <v>0</v>
      </c>
      <c r="W398">
        <v>0</v>
      </c>
      <c r="X398">
        <v>0</v>
      </c>
      <c r="Y398">
        <v>136</v>
      </c>
      <c r="Z398">
        <v>170</v>
      </c>
      <c r="AA398">
        <v>255</v>
      </c>
      <c r="AB398">
        <v>1343</v>
      </c>
      <c r="AC398">
        <v>1530</v>
      </c>
      <c r="AD398">
        <v>2295</v>
      </c>
      <c r="AE398">
        <v>2465</v>
      </c>
      <c r="AF398">
        <v>2295</v>
      </c>
      <c r="AG398">
        <v>6120</v>
      </c>
      <c r="AH398">
        <v>9180</v>
      </c>
      <c r="AI398">
        <v>0</v>
      </c>
      <c r="AJ398">
        <v>0</v>
      </c>
      <c r="AK398">
        <v>0</v>
      </c>
      <c r="AL398">
        <v>0</v>
      </c>
      <c r="AM398">
        <v>0</v>
      </c>
      <c r="AN398">
        <v>0</v>
      </c>
      <c r="AO398">
        <v>0</v>
      </c>
      <c r="AP398">
        <v>0</v>
      </c>
    </row>
    <row r="399" spans="1:42" x14ac:dyDescent="0.3">
      <c r="A399">
        <v>100158</v>
      </c>
      <c r="B399" t="s">
        <v>414</v>
      </c>
      <c r="C399" t="s">
        <v>414</v>
      </c>
      <c r="D399" t="s">
        <v>436</v>
      </c>
      <c r="E399" s="12" t="s">
        <v>416</v>
      </c>
      <c r="F399" s="11">
        <v>1.8900000000000001</v>
      </c>
      <c r="G399" s="11" t="s">
        <v>51</v>
      </c>
      <c r="H399">
        <v>0</v>
      </c>
      <c r="I399">
        <v>0</v>
      </c>
      <c r="J399">
        <v>0</v>
      </c>
      <c r="K399">
        <v>0</v>
      </c>
      <c r="L399">
        <v>0</v>
      </c>
      <c r="M399">
        <v>0</v>
      </c>
      <c r="N399">
        <v>0</v>
      </c>
      <c r="O399">
        <v>0</v>
      </c>
      <c r="P399">
        <v>0</v>
      </c>
      <c r="Q399">
        <v>0</v>
      </c>
      <c r="R399">
        <v>0</v>
      </c>
      <c r="S399">
        <v>0</v>
      </c>
      <c r="T399">
        <v>0</v>
      </c>
      <c r="U399">
        <v>0</v>
      </c>
      <c r="V399">
        <v>0</v>
      </c>
      <c r="W399">
        <v>0</v>
      </c>
      <c r="X399">
        <v>0</v>
      </c>
      <c r="Y399">
        <v>148</v>
      </c>
      <c r="Z399">
        <v>185</v>
      </c>
      <c r="AA399">
        <v>277.5</v>
      </c>
      <c r="AB399">
        <v>1461.5</v>
      </c>
      <c r="AC399">
        <v>1665</v>
      </c>
      <c r="AD399">
        <v>2497.5</v>
      </c>
      <c r="AE399">
        <v>2682.5</v>
      </c>
      <c r="AF399">
        <v>2497.5</v>
      </c>
      <c r="AG399">
        <v>6660</v>
      </c>
      <c r="AH399">
        <v>9990</v>
      </c>
      <c r="AI399">
        <v>0</v>
      </c>
      <c r="AJ399">
        <v>0</v>
      </c>
      <c r="AK399">
        <v>0</v>
      </c>
      <c r="AL399">
        <v>0</v>
      </c>
      <c r="AM399">
        <v>0</v>
      </c>
      <c r="AN399">
        <v>0</v>
      </c>
      <c r="AO399">
        <v>0</v>
      </c>
      <c r="AP399">
        <v>0</v>
      </c>
    </row>
    <row r="400" spans="1:42" x14ac:dyDescent="0.3">
      <c r="A400">
        <v>100160</v>
      </c>
      <c r="B400" t="s">
        <v>414</v>
      </c>
      <c r="C400" t="s">
        <v>414</v>
      </c>
      <c r="D400" t="s">
        <v>437</v>
      </c>
      <c r="E400" s="12" t="s">
        <v>416</v>
      </c>
      <c r="F400" s="11">
        <v>1.8900000000000001</v>
      </c>
      <c r="G400" s="11" t="s">
        <v>51</v>
      </c>
      <c r="H400">
        <v>0</v>
      </c>
      <c r="I400">
        <v>0</v>
      </c>
      <c r="J400">
        <v>0</v>
      </c>
      <c r="K400">
        <v>0</v>
      </c>
      <c r="L400">
        <v>0</v>
      </c>
      <c r="M400">
        <v>0</v>
      </c>
      <c r="N400">
        <v>0</v>
      </c>
      <c r="O400">
        <v>0</v>
      </c>
      <c r="P400">
        <v>0</v>
      </c>
      <c r="Q400">
        <v>0</v>
      </c>
      <c r="R400">
        <v>0</v>
      </c>
      <c r="S400">
        <v>0</v>
      </c>
      <c r="T400">
        <v>0</v>
      </c>
      <c r="U400">
        <v>0</v>
      </c>
      <c r="V400">
        <v>0</v>
      </c>
      <c r="W400">
        <v>0</v>
      </c>
      <c r="X400">
        <v>0</v>
      </c>
      <c r="Y400">
        <v>196</v>
      </c>
      <c r="Z400">
        <v>245</v>
      </c>
      <c r="AA400">
        <v>367.5</v>
      </c>
      <c r="AB400">
        <v>1935.5</v>
      </c>
      <c r="AC400">
        <v>2205</v>
      </c>
      <c r="AD400">
        <v>3307.5</v>
      </c>
      <c r="AE400">
        <v>3552.5</v>
      </c>
      <c r="AF400">
        <v>3307.5</v>
      </c>
      <c r="AG400">
        <v>8820</v>
      </c>
      <c r="AH400">
        <v>13230</v>
      </c>
      <c r="AI400">
        <v>0</v>
      </c>
      <c r="AJ400">
        <v>0</v>
      </c>
      <c r="AK400">
        <v>0</v>
      </c>
      <c r="AL400">
        <v>0</v>
      </c>
      <c r="AM400">
        <v>0</v>
      </c>
      <c r="AN400">
        <v>0</v>
      </c>
      <c r="AO400">
        <v>0</v>
      </c>
      <c r="AP400">
        <v>0</v>
      </c>
    </row>
    <row r="401" spans="1:42" x14ac:dyDescent="0.3">
      <c r="A401">
        <v>100178</v>
      </c>
      <c r="B401" t="s">
        <v>414</v>
      </c>
      <c r="C401" t="s">
        <v>414</v>
      </c>
      <c r="D401" t="s">
        <v>438</v>
      </c>
      <c r="E401" s="12" t="s">
        <v>416</v>
      </c>
      <c r="F401" s="11">
        <v>1.8900000000000001</v>
      </c>
      <c r="G401" s="11" t="s">
        <v>51</v>
      </c>
      <c r="H401">
        <v>0</v>
      </c>
      <c r="I401">
        <v>0</v>
      </c>
      <c r="J401">
        <v>0</v>
      </c>
      <c r="K401">
        <v>0</v>
      </c>
      <c r="L401">
        <v>0</v>
      </c>
      <c r="M401">
        <v>0</v>
      </c>
      <c r="N401">
        <v>0</v>
      </c>
      <c r="O401">
        <v>0</v>
      </c>
      <c r="P401">
        <v>0</v>
      </c>
      <c r="Q401">
        <v>0</v>
      </c>
      <c r="R401">
        <v>0</v>
      </c>
      <c r="S401">
        <v>0</v>
      </c>
      <c r="T401">
        <v>0</v>
      </c>
      <c r="U401">
        <v>0</v>
      </c>
      <c r="V401">
        <v>0</v>
      </c>
      <c r="W401">
        <v>0</v>
      </c>
      <c r="X401">
        <v>0</v>
      </c>
      <c r="Y401">
        <v>80</v>
      </c>
      <c r="Z401">
        <v>100</v>
      </c>
      <c r="AA401">
        <v>150</v>
      </c>
      <c r="AB401">
        <v>790</v>
      </c>
      <c r="AC401">
        <v>900</v>
      </c>
      <c r="AD401">
        <v>1350</v>
      </c>
      <c r="AE401">
        <v>1450</v>
      </c>
      <c r="AF401">
        <v>1350</v>
      </c>
      <c r="AG401">
        <v>3600</v>
      </c>
      <c r="AH401">
        <v>5400</v>
      </c>
      <c r="AI401">
        <v>0</v>
      </c>
      <c r="AJ401">
        <v>0</v>
      </c>
      <c r="AK401">
        <v>0</v>
      </c>
      <c r="AL401">
        <v>0</v>
      </c>
      <c r="AM401">
        <v>0</v>
      </c>
      <c r="AN401">
        <v>0</v>
      </c>
      <c r="AO401">
        <v>0</v>
      </c>
      <c r="AP401">
        <v>0</v>
      </c>
    </row>
    <row r="402" spans="1:42" x14ac:dyDescent="0.3">
      <c r="A402">
        <v>100161</v>
      </c>
      <c r="B402" t="s">
        <v>414</v>
      </c>
      <c r="C402" t="s">
        <v>414</v>
      </c>
      <c r="D402" t="s">
        <v>439</v>
      </c>
      <c r="E402" s="12" t="s">
        <v>416</v>
      </c>
      <c r="F402" s="11">
        <v>1.8900000000000001</v>
      </c>
      <c r="G402" s="11" t="s">
        <v>51</v>
      </c>
      <c r="H402">
        <v>0</v>
      </c>
      <c r="I402">
        <v>0</v>
      </c>
      <c r="J402">
        <v>0</v>
      </c>
      <c r="K402">
        <v>0</v>
      </c>
      <c r="L402">
        <v>0</v>
      </c>
      <c r="M402">
        <v>0</v>
      </c>
      <c r="N402">
        <v>0</v>
      </c>
      <c r="O402">
        <v>0</v>
      </c>
      <c r="P402">
        <v>0</v>
      </c>
      <c r="Q402">
        <v>0</v>
      </c>
      <c r="R402">
        <v>0</v>
      </c>
      <c r="S402">
        <v>0</v>
      </c>
      <c r="T402">
        <v>0</v>
      </c>
      <c r="U402">
        <v>0</v>
      </c>
      <c r="V402">
        <v>0</v>
      </c>
      <c r="W402">
        <v>0</v>
      </c>
      <c r="X402">
        <v>0</v>
      </c>
      <c r="Y402">
        <v>192</v>
      </c>
      <c r="Z402">
        <v>240</v>
      </c>
      <c r="AA402">
        <v>360</v>
      </c>
      <c r="AB402">
        <v>1896</v>
      </c>
      <c r="AC402">
        <v>2160</v>
      </c>
      <c r="AD402">
        <v>3240</v>
      </c>
      <c r="AE402">
        <v>3480</v>
      </c>
      <c r="AF402">
        <v>3240</v>
      </c>
      <c r="AG402">
        <v>8640</v>
      </c>
      <c r="AH402">
        <v>12960</v>
      </c>
      <c r="AI402">
        <v>0</v>
      </c>
      <c r="AJ402">
        <v>0</v>
      </c>
      <c r="AK402">
        <v>0</v>
      </c>
      <c r="AL402">
        <v>0</v>
      </c>
      <c r="AM402">
        <v>0</v>
      </c>
      <c r="AN402">
        <v>0</v>
      </c>
      <c r="AO402">
        <v>0</v>
      </c>
      <c r="AP402">
        <v>0</v>
      </c>
    </row>
    <row r="403" spans="1:42" x14ac:dyDescent="0.3">
      <c r="A403">
        <v>100162</v>
      </c>
      <c r="B403" t="s">
        <v>414</v>
      </c>
      <c r="C403" t="s">
        <v>414</v>
      </c>
      <c r="D403" t="s">
        <v>440</v>
      </c>
      <c r="E403" s="12" t="s">
        <v>416</v>
      </c>
      <c r="F403" s="11">
        <v>1.8900000000000001</v>
      </c>
      <c r="G403" s="11" t="s">
        <v>51</v>
      </c>
      <c r="H403">
        <v>0</v>
      </c>
      <c r="I403">
        <v>0</v>
      </c>
      <c r="J403">
        <v>0</v>
      </c>
      <c r="K403">
        <v>0</v>
      </c>
      <c r="L403">
        <v>0</v>
      </c>
      <c r="M403">
        <v>0</v>
      </c>
      <c r="N403">
        <v>0</v>
      </c>
      <c r="O403">
        <v>0</v>
      </c>
      <c r="P403">
        <v>0</v>
      </c>
      <c r="Q403">
        <v>0</v>
      </c>
      <c r="R403">
        <v>0</v>
      </c>
      <c r="S403">
        <v>0</v>
      </c>
      <c r="T403">
        <v>0</v>
      </c>
      <c r="U403">
        <v>0</v>
      </c>
      <c r="V403">
        <v>0</v>
      </c>
      <c r="W403">
        <v>0</v>
      </c>
      <c r="X403">
        <v>0</v>
      </c>
      <c r="Y403">
        <v>240</v>
      </c>
      <c r="Z403">
        <v>300</v>
      </c>
      <c r="AA403">
        <v>450</v>
      </c>
      <c r="AB403">
        <v>2370</v>
      </c>
      <c r="AC403">
        <v>2700</v>
      </c>
      <c r="AD403">
        <v>4050</v>
      </c>
      <c r="AE403">
        <v>4350</v>
      </c>
      <c r="AF403">
        <v>4050</v>
      </c>
      <c r="AG403">
        <v>10800</v>
      </c>
      <c r="AH403">
        <v>16200</v>
      </c>
      <c r="AI403">
        <v>0</v>
      </c>
      <c r="AJ403">
        <v>0</v>
      </c>
      <c r="AK403">
        <v>0</v>
      </c>
      <c r="AL403">
        <v>0</v>
      </c>
      <c r="AM403">
        <v>0</v>
      </c>
      <c r="AN403">
        <v>0</v>
      </c>
      <c r="AO403">
        <v>0</v>
      </c>
      <c r="AP403">
        <v>0</v>
      </c>
    </row>
    <row r="404" spans="1:42" x14ac:dyDescent="0.3">
      <c r="A404">
        <v>100163</v>
      </c>
      <c r="B404" t="s">
        <v>414</v>
      </c>
      <c r="C404" t="s">
        <v>414</v>
      </c>
      <c r="D404" t="s">
        <v>441</v>
      </c>
      <c r="E404" s="12" t="s">
        <v>416</v>
      </c>
      <c r="F404" s="11">
        <v>1.8900000000000001</v>
      </c>
      <c r="G404" s="11" t="s">
        <v>51</v>
      </c>
      <c r="H404">
        <v>0</v>
      </c>
      <c r="I404">
        <v>0</v>
      </c>
      <c r="J404">
        <v>0</v>
      </c>
      <c r="K404">
        <v>0</v>
      </c>
      <c r="L404">
        <v>0</v>
      </c>
      <c r="M404">
        <v>0</v>
      </c>
      <c r="N404">
        <v>0</v>
      </c>
      <c r="O404">
        <v>0</v>
      </c>
      <c r="P404">
        <v>0</v>
      </c>
      <c r="Q404">
        <v>0</v>
      </c>
      <c r="R404">
        <v>0</v>
      </c>
      <c r="S404">
        <v>0</v>
      </c>
      <c r="T404">
        <v>0</v>
      </c>
      <c r="U404">
        <v>0</v>
      </c>
      <c r="V404">
        <v>0</v>
      </c>
      <c r="W404">
        <v>0</v>
      </c>
      <c r="X404">
        <v>0</v>
      </c>
      <c r="Y404">
        <v>368</v>
      </c>
      <c r="Z404">
        <v>460</v>
      </c>
      <c r="AA404">
        <v>690</v>
      </c>
      <c r="AB404">
        <v>3634</v>
      </c>
      <c r="AC404">
        <v>4140</v>
      </c>
      <c r="AD404">
        <v>6210</v>
      </c>
      <c r="AE404">
        <v>6670</v>
      </c>
      <c r="AF404">
        <v>6210</v>
      </c>
      <c r="AG404">
        <v>16560</v>
      </c>
      <c r="AH404">
        <v>24840</v>
      </c>
      <c r="AI404">
        <v>0</v>
      </c>
      <c r="AJ404">
        <v>0</v>
      </c>
      <c r="AK404">
        <v>0</v>
      </c>
      <c r="AL404">
        <v>0</v>
      </c>
      <c r="AM404">
        <v>0</v>
      </c>
      <c r="AN404">
        <v>0</v>
      </c>
      <c r="AO404">
        <v>0</v>
      </c>
      <c r="AP404">
        <v>0</v>
      </c>
    </row>
    <row r="405" spans="1:42" x14ac:dyDescent="0.3">
      <c r="A405">
        <v>100174</v>
      </c>
      <c r="B405" t="s">
        <v>442</v>
      </c>
      <c r="C405" t="s">
        <v>442</v>
      </c>
      <c r="D405" t="s">
        <v>443</v>
      </c>
      <c r="E405" s="12" t="s">
        <v>444</v>
      </c>
      <c r="F405" s="11">
        <v>2.7468000000000004</v>
      </c>
      <c r="G405" s="11" t="s">
        <v>51</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row>
    <row r="406" spans="1:42" x14ac:dyDescent="0.3">
      <c r="A406">
        <v>100173</v>
      </c>
      <c r="B406" t="s">
        <v>442</v>
      </c>
      <c r="C406" t="s">
        <v>442</v>
      </c>
      <c r="D406" t="s">
        <v>445</v>
      </c>
      <c r="E406" s="12" t="s">
        <v>444</v>
      </c>
      <c r="F406" s="11">
        <v>2.7468000000000004</v>
      </c>
      <c r="G406" s="11" t="s">
        <v>51</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row>
    <row r="407" spans="1:42" x14ac:dyDescent="0.3">
      <c r="A407">
        <v>100172</v>
      </c>
      <c r="B407" t="s">
        <v>442</v>
      </c>
      <c r="C407" t="s">
        <v>442</v>
      </c>
      <c r="D407" t="s">
        <v>446</v>
      </c>
      <c r="E407" s="12" t="s">
        <v>444</v>
      </c>
      <c r="F407" s="11">
        <v>2.7468000000000004</v>
      </c>
      <c r="G407" s="11" t="s">
        <v>51</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row>
    <row r="408" spans="1:42" x14ac:dyDescent="0.3">
      <c r="A408">
        <v>100169</v>
      </c>
      <c r="B408" t="s">
        <v>447</v>
      </c>
      <c r="C408" t="s">
        <v>448</v>
      </c>
      <c r="D408" t="s">
        <v>449</v>
      </c>
      <c r="E408" s="12" t="s">
        <v>450</v>
      </c>
      <c r="F408" s="11">
        <v>2.95</v>
      </c>
      <c r="G408" s="11" t="s">
        <v>51</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row>
    <row r="409" spans="1:42" x14ac:dyDescent="0.3">
      <c r="A409">
        <v>100170</v>
      </c>
      <c r="B409" t="s">
        <v>447</v>
      </c>
      <c r="C409" t="s">
        <v>448</v>
      </c>
      <c r="D409" t="s">
        <v>451</v>
      </c>
      <c r="E409" s="12" t="s">
        <v>450</v>
      </c>
      <c r="F409" s="11">
        <v>2.95</v>
      </c>
      <c r="G409" s="11" t="s">
        <v>51</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row>
    <row r="410" spans="1:42" x14ac:dyDescent="0.3">
      <c r="A410">
        <v>100171</v>
      </c>
      <c r="B410" t="s">
        <v>447</v>
      </c>
      <c r="C410" t="s">
        <v>448</v>
      </c>
      <c r="D410" t="s">
        <v>452</v>
      </c>
      <c r="E410" s="12" t="s">
        <v>450</v>
      </c>
      <c r="F410" s="11">
        <v>2.95</v>
      </c>
      <c r="G410" s="11" t="s">
        <v>51</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row>
    <row r="411" spans="1:42" x14ac:dyDescent="0.3">
      <c r="A411">
        <v>100164</v>
      </c>
      <c r="B411" t="s">
        <v>453</v>
      </c>
      <c r="C411" t="s">
        <v>454</v>
      </c>
      <c r="D411" t="s">
        <v>455</v>
      </c>
      <c r="E411" s="12" t="s">
        <v>456</v>
      </c>
      <c r="F411" s="11">
        <v>3.3</v>
      </c>
      <c r="G411" s="11" t="s">
        <v>51</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row>
    <row r="412" spans="1:42" x14ac:dyDescent="0.3">
      <c r="A412">
        <v>100165</v>
      </c>
      <c r="B412" t="s">
        <v>453</v>
      </c>
      <c r="C412" t="s">
        <v>454</v>
      </c>
      <c r="D412" t="s">
        <v>477</v>
      </c>
      <c r="E412" s="12" t="s">
        <v>456</v>
      </c>
      <c r="F412" s="11">
        <v>3.3</v>
      </c>
      <c r="G412" s="11">
        <v>0.15</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row>
    <row r="413" spans="1:42" x14ac:dyDescent="0.3">
      <c r="A413">
        <v>100167</v>
      </c>
      <c r="B413" t="s">
        <v>453</v>
      </c>
      <c r="C413" t="s">
        <v>448</v>
      </c>
      <c r="D413" t="s">
        <v>478</v>
      </c>
      <c r="E413" s="12" t="s">
        <v>456</v>
      </c>
      <c r="F413" s="11">
        <v>3.3</v>
      </c>
      <c r="G413" s="11">
        <v>1.5</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row>
    <row r="414" spans="1:42" x14ac:dyDescent="0.3">
      <c r="A414">
        <v>100166</v>
      </c>
      <c r="B414" t="s">
        <v>453</v>
      </c>
      <c r="C414" t="s">
        <v>448</v>
      </c>
      <c r="D414" t="s">
        <v>479</v>
      </c>
      <c r="E414" s="12" t="s">
        <v>456</v>
      </c>
      <c r="F414" s="11">
        <v>3.3</v>
      </c>
      <c r="G414" s="11">
        <v>1.5</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row>
    <row r="415" spans="1:42" x14ac:dyDescent="0.3">
      <c r="A415">
        <v>100168</v>
      </c>
      <c r="B415" t="s">
        <v>453</v>
      </c>
      <c r="C415" t="s">
        <v>448</v>
      </c>
      <c r="D415" t="s">
        <v>480</v>
      </c>
      <c r="E415" s="12" t="s">
        <v>456</v>
      </c>
      <c r="F415" s="11">
        <v>3.3</v>
      </c>
      <c r="G415" s="11">
        <v>0.75</v>
      </c>
      <c r="H415">
        <v>10000</v>
      </c>
      <c r="I415">
        <v>10000</v>
      </c>
      <c r="J415">
        <v>10000</v>
      </c>
      <c r="K415">
        <v>10000</v>
      </c>
      <c r="L415">
        <v>10000</v>
      </c>
      <c r="M415">
        <v>10000</v>
      </c>
      <c r="N415">
        <v>10000</v>
      </c>
      <c r="O415">
        <v>10000</v>
      </c>
      <c r="P415">
        <v>10000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row>
    <row r="416" spans="1:42" x14ac:dyDescent="0.3">
      <c r="A416">
        <v>100175</v>
      </c>
      <c r="B416" t="s">
        <v>453</v>
      </c>
      <c r="C416" t="s">
        <v>457</v>
      </c>
      <c r="D416" t="s">
        <v>458</v>
      </c>
      <c r="E416" s="12" t="s">
        <v>450</v>
      </c>
      <c r="F416" s="11">
        <v>2.835</v>
      </c>
      <c r="G416" s="11" t="s">
        <v>51</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row>
    <row r="417" spans="1:42" x14ac:dyDescent="0.3">
      <c r="A417">
        <v>100176</v>
      </c>
      <c r="B417" t="s">
        <v>453</v>
      </c>
      <c r="C417" t="s">
        <v>457</v>
      </c>
      <c r="D417" t="s">
        <v>459</v>
      </c>
      <c r="E417" s="12" t="s">
        <v>450</v>
      </c>
      <c r="F417" s="11">
        <v>2.835</v>
      </c>
      <c r="G417" s="11" t="s">
        <v>51</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row>
    <row r="418" spans="1:42" x14ac:dyDescent="0.3">
      <c r="A418">
        <v>100177</v>
      </c>
      <c r="B418" t="s">
        <v>453</v>
      </c>
      <c r="C418" t="s">
        <v>457</v>
      </c>
      <c r="D418" t="s">
        <v>481</v>
      </c>
      <c r="E418" s="12" t="s">
        <v>450</v>
      </c>
      <c r="F418" s="11">
        <v>2.835</v>
      </c>
      <c r="G418" s="11">
        <v>0.5</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row>
    <row r="419" spans="1:42" x14ac:dyDescent="0.3">
      <c r="A419">
        <v>100093</v>
      </c>
      <c r="B419" t="s">
        <v>460</v>
      </c>
      <c r="C419" t="s">
        <v>461</v>
      </c>
      <c r="D419" t="s">
        <v>462</v>
      </c>
      <c r="E419" s="12" t="s">
        <v>50</v>
      </c>
      <c r="F419" s="11">
        <v>1.47</v>
      </c>
      <c r="G419" s="11" t="s">
        <v>51</v>
      </c>
      <c r="H419">
        <v>0</v>
      </c>
      <c r="I419">
        <v>0</v>
      </c>
      <c r="J419">
        <v>0</v>
      </c>
      <c r="K419">
        <v>0</v>
      </c>
      <c r="L419">
        <v>0</v>
      </c>
      <c r="M419">
        <v>0</v>
      </c>
      <c r="N419">
        <v>0</v>
      </c>
      <c r="O419">
        <v>0</v>
      </c>
      <c r="P419">
        <v>0</v>
      </c>
      <c r="Q419">
        <v>0</v>
      </c>
      <c r="R419">
        <v>0</v>
      </c>
      <c r="S419">
        <v>0</v>
      </c>
      <c r="T419">
        <v>0</v>
      </c>
      <c r="U419">
        <v>0</v>
      </c>
      <c r="V419">
        <v>0</v>
      </c>
      <c r="W419">
        <v>0</v>
      </c>
      <c r="X419">
        <v>0</v>
      </c>
      <c r="Y419">
        <v>2520</v>
      </c>
      <c r="Z419">
        <v>2520</v>
      </c>
      <c r="AA419">
        <v>2520</v>
      </c>
      <c r="AB419">
        <v>2520</v>
      </c>
      <c r="AC419">
        <v>5040</v>
      </c>
      <c r="AD419">
        <v>5040</v>
      </c>
      <c r="AE419">
        <v>5040</v>
      </c>
      <c r="AF419">
        <v>5040</v>
      </c>
      <c r="AG419">
        <v>5040</v>
      </c>
      <c r="AH419">
        <v>5040</v>
      </c>
      <c r="AI419">
        <v>5040</v>
      </c>
      <c r="AJ419">
        <v>5040</v>
      </c>
      <c r="AK419">
        <v>5040</v>
      </c>
      <c r="AL419">
        <v>5040</v>
      </c>
      <c r="AM419">
        <v>5040</v>
      </c>
      <c r="AN419">
        <v>5040</v>
      </c>
      <c r="AO419">
        <v>5040</v>
      </c>
      <c r="AP419">
        <v>5040</v>
      </c>
    </row>
    <row r="420" spans="1:42" x14ac:dyDescent="0.3">
      <c r="A420">
        <v>100094</v>
      </c>
      <c r="B420" t="s">
        <v>460</v>
      </c>
      <c r="C420" t="s">
        <v>461</v>
      </c>
      <c r="D420" t="s">
        <v>462</v>
      </c>
      <c r="E420" s="12" t="s">
        <v>450</v>
      </c>
      <c r="F420" s="11">
        <v>2.3625000000000003</v>
      </c>
      <c r="G420" s="11" t="s">
        <v>51</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2520</v>
      </c>
      <c r="AC420">
        <v>2520</v>
      </c>
      <c r="AD420">
        <v>2520</v>
      </c>
      <c r="AE420">
        <v>2520</v>
      </c>
      <c r="AF420">
        <v>5040</v>
      </c>
      <c r="AG420">
        <v>5040</v>
      </c>
      <c r="AH420">
        <v>5040</v>
      </c>
      <c r="AI420">
        <v>5040</v>
      </c>
      <c r="AJ420">
        <v>5040</v>
      </c>
      <c r="AK420">
        <v>5040</v>
      </c>
      <c r="AL420">
        <v>5040</v>
      </c>
      <c r="AM420">
        <v>5040</v>
      </c>
      <c r="AN420">
        <v>5040</v>
      </c>
      <c r="AO420">
        <v>5040</v>
      </c>
      <c r="AP420">
        <v>5040</v>
      </c>
    </row>
    <row r="421" spans="1:42" x14ac:dyDescent="0.3">
      <c r="A421">
        <v>100095</v>
      </c>
      <c r="B421" t="s">
        <v>460</v>
      </c>
      <c r="C421" t="s">
        <v>461</v>
      </c>
      <c r="D421" t="s">
        <v>462</v>
      </c>
      <c r="E421" s="12" t="s">
        <v>52</v>
      </c>
      <c r="F421" s="11">
        <v>0.63</v>
      </c>
      <c r="G421" s="11" t="s">
        <v>51</v>
      </c>
      <c r="H421">
        <v>0</v>
      </c>
      <c r="I421">
        <v>0</v>
      </c>
      <c r="J421">
        <v>0</v>
      </c>
      <c r="K421">
        <v>0</v>
      </c>
      <c r="L421">
        <v>0</v>
      </c>
      <c r="M421">
        <v>0</v>
      </c>
      <c r="N421">
        <v>0</v>
      </c>
      <c r="O421">
        <v>0</v>
      </c>
      <c r="P421">
        <v>0</v>
      </c>
      <c r="Q421">
        <v>2520</v>
      </c>
      <c r="R421">
        <v>2520</v>
      </c>
      <c r="S421">
        <v>2520</v>
      </c>
      <c r="T421">
        <v>2520</v>
      </c>
      <c r="U421">
        <v>5040</v>
      </c>
      <c r="V421">
        <v>5040</v>
      </c>
      <c r="W421">
        <v>5040</v>
      </c>
      <c r="X421">
        <v>5040</v>
      </c>
      <c r="Y421">
        <v>5040</v>
      </c>
      <c r="Z421">
        <v>5040</v>
      </c>
      <c r="AA421">
        <v>5040</v>
      </c>
      <c r="AB421">
        <v>5040</v>
      </c>
      <c r="AC421">
        <v>5040</v>
      </c>
      <c r="AD421">
        <v>5040</v>
      </c>
      <c r="AE421">
        <v>5040</v>
      </c>
      <c r="AF421">
        <v>5040</v>
      </c>
      <c r="AG421">
        <v>5040</v>
      </c>
      <c r="AH421">
        <v>5040</v>
      </c>
      <c r="AI421">
        <v>5040</v>
      </c>
      <c r="AJ421">
        <v>5040</v>
      </c>
      <c r="AK421">
        <v>5040</v>
      </c>
      <c r="AL421">
        <v>5040</v>
      </c>
      <c r="AM421">
        <v>5040</v>
      </c>
      <c r="AN421">
        <v>5040</v>
      </c>
      <c r="AO421">
        <v>5040</v>
      </c>
      <c r="AP421">
        <v>5040</v>
      </c>
    </row>
    <row r="422" spans="1:42" x14ac:dyDescent="0.3">
      <c r="A422">
        <v>100096</v>
      </c>
      <c r="B422" t="s">
        <v>460</v>
      </c>
      <c r="C422" t="s">
        <v>461</v>
      </c>
      <c r="D422" t="s">
        <v>463</v>
      </c>
      <c r="E422" s="12" t="s">
        <v>50</v>
      </c>
      <c r="F422" s="11">
        <v>1.47</v>
      </c>
      <c r="G422" s="11" t="s">
        <v>51</v>
      </c>
      <c r="H422">
        <v>0</v>
      </c>
      <c r="I422">
        <v>0</v>
      </c>
      <c r="J422">
        <v>0</v>
      </c>
      <c r="K422">
        <v>0</v>
      </c>
      <c r="L422">
        <v>0</v>
      </c>
      <c r="M422">
        <v>0</v>
      </c>
      <c r="N422">
        <v>0</v>
      </c>
      <c r="O422">
        <v>0</v>
      </c>
      <c r="P422">
        <v>0</v>
      </c>
      <c r="Q422">
        <v>0</v>
      </c>
      <c r="R422">
        <v>0</v>
      </c>
      <c r="S422">
        <v>0</v>
      </c>
      <c r="T422">
        <v>0</v>
      </c>
      <c r="U422">
        <v>0</v>
      </c>
      <c r="V422">
        <v>0</v>
      </c>
      <c r="W422">
        <v>0</v>
      </c>
      <c r="X422">
        <v>0</v>
      </c>
      <c r="Y422">
        <v>2520</v>
      </c>
      <c r="Z422">
        <v>2520</v>
      </c>
      <c r="AA422">
        <v>2520</v>
      </c>
      <c r="AB422">
        <v>2520</v>
      </c>
      <c r="AC422">
        <v>5040</v>
      </c>
      <c r="AD422">
        <v>5040</v>
      </c>
      <c r="AE422">
        <v>5040</v>
      </c>
      <c r="AF422">
        <v>5040</v>
      </c>
      <c r="AG422">
        <v>5040</v>
      </c>
      <c r="AH422">
        <v>5040</v>
      </c>
      <c r="AI422">
        <v>5040</v>
      </c>
      <c r="AJ422">
        <v>5040</v>
      </c>
      <c r="AK422">
        <v>5040</v>
      </c>
      <c r="AL422">
        <v>5040</v>
      </c>
      <c r="AM422">
        <v>5040</v>
      </c>
      <c r="AN422">
        <v>5040</v>
      </c>
      <c r="AO422">
        <v>5040</v>
      </c>
      <c r="AP422">
        <v>5040</v>
      </c>
    </row>
    <row r="423" spans="1:42" x14ac:dyDescent="0.3">
      <c r="A423">
        <v>100097</v>
      </c>
      <c r="B423" t="s">
        <v>460</v>
      </c>
      <c r="C423" t="s">
        <v>461</v>
      </c>
      <c r="D423" t="s">
        <v>463</v>
      </c>
      <c r="E423" s="12" t="s">
        <v>450</v>
      </c>
      <c r="F423" s="11">
        <v>2.3625000000000003</v>
      </c>
      <c r="G423" s="11" t="s">
        <v>51</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2520</v>
      </c>
      <c r="AC423">
        <v>2520</v>
      </c>
      <c r="AD423">
        <v>2520</v>
      </c>
      <c r="AE423">
        <v>2520</v>
      </c>
      <c r="AF423">
        <v>5040</v>
      </c>
      <c r="AG423">
        <v>5040</v>
      </c>
      <c r="AH423">
        <v>5040</v>
      </c>
      <c r="AI423">
        <v>5040</v>
      </c>
      <c r="AJ423">
        <v>5040</v>
      </c>
      <c r="AK423">
        <v>5040</v>
      </c>
      <c r="AL423">
        <v>5040</v>
      </c>
      <c r="AM423">
        <v>5040</v>
      </c>
      <c r="AN423">
        <v>5040</v>
      </c>
      <c r="AO423">
        <v>5040</v>
      </c>
      <c r="AP423">
        <v>5040</v>
      </c>
    </row>
    <row r="424" spans="1:42" x14ac:dyDescent="0.3">
      <c r="A424">
        <v>100098</v>
      </c>
      <c r="B424" t="s">
        <v>460</v>
      </c>
      <c r="C424" t="s">
        <v>461</v>
      </c>
      <c r="D424" t="s">
        <v>463</v>
      </c>
      <c r="E424" s="12" t="s">
        <v>52</v>
      </c>
      <c r="F424" s="11">
        <v>0.63</v>
      </c>
      <c r="G424" s="11" t="s">
        <v>51</v>
      </c>
      <c r="H424">
        <v>0</v>
      </c>
      <c r="I424">
        <v>0</v>
      </c>
      <c r="J424">
        <v>0</v>
      </c>
      <c r="K424">
        <v>0</v>
      </c>
      <c r="L424">
        <v>0</v>
      </c>
      <c r="M424">
        <v>0</v>
      </c>
      <c r="N424">
        <v>0</v>
      </c>
      <c r="O424">
        <v>0</v>
      </c>
      <c r="P424">
        <v>0</v>
      </c>
      <c r="Q424">
        <v>2520</v>
      </c>
      <c r="R424">
        <v>2520</v>
      </c>
      <c r="S424">
        <v>2520</v>
      </c>
      <c r="T424">
        <v>2520</v>
      </c>
      <c r="U424">
        <v>5040</v>
      </c>
      <c r="V424">
        <v>5040</v>
      </c>
      <c r="W424">
        <v>5040</v>
      </c>
      <c r="X424">
        <v>5040</v>
      </c>
      <c r="Y424">
        <v>5040</v>
      </c>
      <c r="Z424">
        <v>5040</v>
      </c>
      <c r="AA424">
        <v>5040</v>
      </c>
      <c r="AB424">
        <v>5040</v>
      </c>
      <c r="AC424">
        <v>5040</v>
      </c>
      <c r="AD424">
        <v>5040</v>
      </c>
      <c r="AE424">
        <v>5040</v>
      </c>
      <c r="AF424">
        <v>5040</v>
      </c>
      <c r="AG424">
        <v>5040</v>
      </c>
      <c r="AH424">
        <v>5040</v>
      </c>
      <c r="AI424">
        <v>5040</v>
      </c>
      <c r="AJ424">
        <v>5040</v>
      </c>
      <c r="AK424">
        <v>5040</v>
      </c>
      <c r="AL424">
        <v>5040</v>
      </c>
      <c r="AM424">
        <v>5040</v>
      </c>
      <c r="AN424">
        <v>5040</v>
      </c>
      <c r="AO424">
        <v>5040</v>
      </c>
      <c r="AP424">
        <v>5040</v>
      </c>
    </row>
    <row r="425" spans="1:42" x14ac:dyDescent="0.3">
      <c r="A425">
        <v>100099</v>
      </c>
      <c r="B425" t="s">
        <v>460</v>
      </c>
      <c r="C425" t="s">
        <v>461</v>
      </c>
      <c r="D425" t="s">
        <v>464</v>
      </c>
      <c r="E425" s="12" t="s">
        <v>50</v>
      </c>
      <c r="F425" s="11">
        <v>1.47</v>
      </c>
      <c r="G425" s="11" t="s">
        <v>51</v>
      </c>
      <c r="H425">
        <v>0</v>
      </c>
      <c r="I425">
        <v>0</v>
      </c>
      <c r="J425">
        <v>0</v>
      </c>
      <c r="K425">
        <v>0</v>
      </c>
      <c r="L425">
        <v>0</v>
      </c>
      <c r="M425">
        <v>0</v>
      </c>
      <c r="N425">
        <v>0</v>
      </c>
      <c r="O425">
        <v>0</v>
      </c>
      <c r="P425">
        <v>0</v>
      </c>
      <c r="Q425">
        <v>0</v>
      </c>
      <c r="R425">
        <v>0</v>
      </c>
      <c r="S425">
        <v>0</v>
      </c>
      <c r="T425">
        <v>0</v>
      </c>
      <c r="U425">
        <v>0</v>
      </c>
      <c r="V425">
        <v>0</v>
      </c>
      <c r="W425">
        <v>0</v>
      </c>
      <c r="X425">
        <v>0</v>
      </c>
      <c r="Y425">
        <v>2520</v>
      </c>
      <c r="Z425">
        <v>2520</v>
      </c>
      <c r="AA425">
        <v>2520</v>
      </c>
      <c r="AB425">
        <v>2520</v>
      </c>
      <c r="AC425">
        <v>5040</v>
      </c>
      <c r="AD425">
        <v>5040</v>
      </c>
      <c r="AE425">
        <v>5040</v>
      </c>
      <c r="AF425">
        <v>5040</v>
      </c>
      <c r="AG425">
        <v>5040</v>
      </c>
      <c r="AH425">
        <v>5040</v>
      </c>
      <c r="AI425">
        <v>5040</v>
      </c>
      <c r="AJ425">
        <v>5040</v>
      </c>
      <c r="AK425">
        <v>5040</v>
      </c>
      <c r="AL425">
        <v>5040</v>
      </c>
      <c r="AM425">
        <v>5040</v>
      </c>
      <c r="AN425">
        <v>5040</v>
      </c>
      <c r="AO425">
        <v>5040</v>
      </c>
      <c r="AP425">
        <v>5040</v>
      </c>
    </row>
    <row r="426" spans="1:42" x14ac:dyDescent="0.3">
      <c r="A426">
        <v>100100</v>
      </c>
      <c r="B426" t="s">
        <v>460</v>
      </c>
      <c r="C426" t="s">
        <v>461</v>
      </c>
      <c r="D426" t="s">
        <v>464</v>
      </c>
      <c r="E426" s="12" t="s">
        <v>450</v>
      </c>
      <c r="F426" s="11">
        <v>2.3625000000000003</v>
      </c>
      <c r="G426" s="11" t="s">
        <v>51</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2520</v>
      </c>
      <c r="AC426">
        <v>2520</v>
      </c>
      <c r="AD426">
        <v>2520</v>
      </c>
      <c r="AE426">
        <v>2520</v>
      </c>
      <c r="AF426">
        <v>5040</v>
      </c>
      <c r="AG426">
        <v>5040</v>
      </c>
      <c r="AH426">
        <v>5040</v>
      </c>
      <c r="AI426">
        <v>5040</v>
      </c>
      <c r="AJ426">
        <v>5040</v>
      </c>
      <c r="AK426">
        <v>5040</v>
      </c>
      <c r="AL426">
        <v>5040</v>
      </c>
      <c r="AM426">
        <v>5040</v>
      </c>
      <c r="AN426">
        <v>5040</v>
      </c>
      <c r="AO426">
        <v>5040</v>
      </c>
      <c r="AP426">
        <v>5040</v>
      </c>
    </row>
    <row r="427" spans="1:42" x14ac:dyDescent="0.3">
      <c r="A427">
        <v>100101</v>
      </c>
      <c r="B427" t="s">
        <v>460</v>
      </c>
      <c r="C427" t="s">
        <v>461</v>
      </c>
      <c r="D427" t="s">
        <v>464</v>
      </c>
      <c r="E427" s="12" t="s">
        <v>52</v>
      </c>
      <c r="F427" s="11">
        <v>0.63</v>
      </c>
      <c r="G427" s="11" t="s">
        <v>51</v>
      </c>
      <c r="H427">
        <v>0</v>
      </c>
      <c r="I427">
        <v>0</v>
      </c>
      <c r="J427">
        <v>0</v>
      </c>
      <c r="K427">
        <v>0</v>
      </c>
      <c r="L427">
        <v>0</v>
      </c>
      <c r="M427">
        <v>0</v>
      </c>
      <c r="N427">
        <v>0</v>
      </c>
      <c r="O427">
        <v>0</v>
      </c>
      <c r="P427">
        <v>0</v>
      </c>
      <c r="Q427">
        <v>2520</v>
      </c>
      <c r="R427">
        <v>2520</v>
      </c>
      <c r="S427">
        <v>2520</v>
      </c>
      <c r="T427">
        <v>2520</v>
      </c>
      <c r="U427">
        <v>5040</v>
      </c>
      <c r="V427">
        <v>5040</v>
      </c>
      <c r="W427">
        <v>5040</v>
      </c>
      <c r="X427">
        <v>5040</v>
      </c>
      <c r="Y427">
        <v>5040</v>
      </c>
      <c r="Z427">
        <v>5040</v>
      </c>
      <c r="AA427">
        <v>5040</v>
      </c>
      <c r="AB427">
        <v>5040</v>
      </c>
      <c r="AC427">
        <v>5040</v>
      </c>
      <c r="AD427">
        <v>5040</v>
      </c>
      <c r="AE427">
        <v>5040</v>
      </c>
      <c r="AF427">
        <v>5040</v>
      </c>
      <c r="AG427">
        <v>5040</v>
      </c>
      <c r="AH427">
        <v>5040</v>
      </c>
      <c r="AI427">
        <v>5040</v>
      </c>
      <c r="AJ427">
        <v>5040</v>
      </c>
      <c r="AK427">
        <v>5040</v>
      </c>
      <c r="AL427">
        <v>5040</v>
      </c>
      <c r="AM427">
        <v>5040</v>
      </c>
      <c r="AN427">
        <v>5040</v>
      </c>
      <c r="AO427">
        <v>5040</v>
      </c>
      <c r="AP427">
        <v>5040</v>
      </c>
    </row>
    <row r="428" spans="1:42" x14ac:dyDescent="0.3">
      <c r="A428">
        <v>100114</v>
      </c>
      <c r="B428" t="s">
        <v>460</v>
      </c>
      <c r="C428" t="s">
        <v>465</v>
      </c>
      <c r="D428" t="s">
        <v>466</v>
      </c>
      <c r="E428" s="12" t="s">
        <v>50</v>
      </c>
      <c r="F428" s="11">
        <v>1.5750000000000002</v>
      </c>
      <c r="G428" s="11" t="s">
        <v>51</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1008</v>
      </c>
      <c r="AF428">
        <v>1008</v>
      </c>
      <c r="AG428">
        <v>1008</v>
      </c>
      <c r="AH428">
        <v>1008</v>
      </c>
      <c r="AI428">
        <v>2016</v>
      </c>
      <c r="AJ428">
        <v>2016</v>
      </c>
      <c r="AK428">
        <v>2016</v>
      </c>
      <c r="AL428">
        <v>2016</v>
      </c>
      <c r="AM428">
        <v>2016</v>
      </c>
      <c r="AN428">
        <v>2016</v>
      </c>
      <c r="AO428">
        <v>2016</v>
      </c>
      <c r="AP428">
        <v>2016</v>
      </c>
    </row>
    <row r="429" spans="1:42" x14ac:dyDescent="0.3">
      <c r="A429">
        <v>100115</v>
      </c>
      <c r="B429" t="s">
        <v>460</v>
      </c>
      <c r="C429" t="s">
        <v>465</v>
      </c>
      <c r="D429" t="s">
        <v>466</v>
      </c>
      <c r="E429" s="12" t="s">
        <v>450</v>
      </c>
      <c r="F429" s="11">
        <v>2.4675000000000002</v>
      </c>
      <c r="G429" s="11" t="s">
        <v>51</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1008</v>
      </c>
      <c r="AG429">
        <v>1008</v>
      </c>
      <c r="AH429">
        <v>1008</v>
      </c>
      <c r="AI429">
        <v>1008</v>
      </c>
      <c r="AJ429">
        <v>2016</v>
      </c>
      <c r="AK429">
        <v>2016</v>
      </c>
      <c r="AL429">
        <v>2016</v>
      </c>
      <c r="AM429">
        <v>2016</v>
      </c>
      <c r="AN429">
        <v>2016</v>
      </c>
      <c r="AO429">
        <v>2016</v>
      </c>
      <c r="AP429">
        <v>2016</v>
      </c>
    </row>
    <row r="430" spans="1:42" x14ac:dyDescent="0.3">
      <c r="A430">
        <v>100116</v>
      </c>
      <c r="B430" t="s">
        <v>460</v>
      </c>
      <c r="C430" t="s">
        <v>465</v>
      </c>
      <c r="D430" t="s">
        <v>466</v>
      </c>
      <c r="E430" s="12" t="s">
        <v>52</v>
      </c>
      <c r="F430" s="11">
        <v>0.63</v>
      </c>
      <c r="G430" s="11" t="s">
        <v>51</v>
      </c>
      <c r="H430">
        <v>0</v>
      </c>
      <c r="I430">
        <v>0</v>
      </c>
      <c r="J430">
        <v>0</v>
      </c>
      <c r="K430">
        <v>0</v>
      </c>
      <c r="L430">
        <v>0</v>
      </c>
      <c r="M430">
        <v>0</v>
      </c>
      <c r="N430">
        <v>0</v>
      </c>
      <c r="O430">
        <v>0</v>
      </c>
      <c r="P430">
        <v>0</v>
      </c>
      <c r="Q430">
        <v>0</v>
      </c>
      <c r="R430">
        <v>0</v>
      </c>
      <c r="S430">
        <v>0</v>
      </c>
      <c r="T430">
        <v>1008</v>
      </c>
      <c r="U430">
        <v>1008</v>
      </c>
      <c r="V430">
        <v>1008</v>
      </c>
      <c r="W430">
        <v>1008</v>
      </c>
      <c r="X430">
        <v>2016</v>
      </c>
      <c r="Y430">
        <v>2016</v>
      </c>
      <c r="Z430">
        <v>2016</v>
      </c>
      <c r="AA430">
        <v>2016</v>
      </c>
      <c r="AB430">
        <v>2016</v>
      </c>
      <c r="AC430">
        <v>2016</v>
      </c>
      <c r="AD430">
        <v>2016</v>
      </c>
      <c r="AE430">
        <v>2016</v>
      </c>
      <c r="AF430">
        <v>2016</v>
      </c>
      <c r="AG430">
        <v>2016</v>
      </c>
      <c r="AH430">
        <v>2016</v>
      </c>
      <c r="AI430">
        <v>2016</v>
      </c>
      <c r="AJ430">
        <v>2016</v>
      </c>
      <c r="AK430">
        <v>2016</v>
      </c>
      <c r="AL430">
        <v>2016</v>
      </c>
      <c r="AM430">
        <v>2016</v>
      </c>
      <c r="AN430">
        <v>2016</v>
      </c>
      <c r="AO430">
        <v>2016</v>
      </c>
      <c r="AP430">
        <v>2016</v>
      </c>
    </row>
    <row r="431" spans="1:42" x14ac:dyDescent="0.3">
      <c r="A431">
        <v>100126</v>
      </c>
      <c r="B431" t="s">
        <v>460</v>
      </c>
      <c r="C431" t="s">
        <v>465</v>
      </c>
      <c r="D431" t="s">
        <v>467</v>
      </c>
      <c r="E431" s="12" t="s">
        <v>50</v>
      </c>
      <c r="F431" s="11">
        <v>1.5750000000000002</v>
      </c>
      <c r="G431" s="11" t="s">
        <v>51</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504</v>
      </c>
      <c r="AJ431">
        <v>504</v>
      </c>
      <c r="AK431">
        <v>504</v>
      </c>
      <c r="AL431">
        <v>504</v>
      </c>
      <c r="AM431">
        <v>1008</v>
      </c>
      <c r="AN431">
        <v>1008</v>
      </c>
      <c r="AO431">
        <v>1008</v>
      </c>
      <c r="AP431">
        <v>1008</v>
      </c>
    </row>
    <row r="432" spans="1:42" x14ac:dyDescent="0.3">
      <c r="A432">
        <v>100127</v>
      </c>
      <c r="B432" t="s">
        <v>460</v>
      </c>
      <c r="C432" t="s">
        <v>465</v>
      </c>
      <c r="D432" t="s">
        <v>467</v>
      </c>
      <c r="E432" s="12" t="s">
        <v>450</v>
      </c>
      <c r="F432" s="11">
        <v>2.4675000000000002</v>
      </c>
      <c r="G432" s="11" t="s">
        <v>51</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504</v>
      </c>
      <c r="AK432">
        <v>504</v>
      </c>
      <c r="AL432">
        <v>504</v>
      </c>
      <c r="AM432">
        <v>504</v>
      </c>
      <c r="AN432">
        <v>1008</v>
      </c>
      <c r="AO432">
        <v>1008</v>
      </c>
      <c r="AP432">
        <v>1008</v>
      </c>
    </row>
    <row r="433" spans="1:42" x14ac:dyDescent="0.3">
      <c r="A433">
        <v>100128</v>
      </c>
      <c r="B433" t="s">
        <v>460</v>
      </c>
      <c r="C433" t="s">
        <v>465</v>
      </c>
      <c r="D433" t="s">
        <v>467</v>
      </c>
      <c r="E433" s="12" t="s">
        <v>52</v>
      </c>
      <c r="F433" s="11">
        <v>0.63</v>
      </c>
      <c r="G433" s="11" t="s">
        <v>51</v>
      </c>
      <c r="H433">
        <v>0</v>
      </c>
      <c r="I433">
        <v>0</v>
      </c>
      <c r="J433">
        <v>0</v>
      </c>
      <c r="K433">
        <v>0</v>
      </c>
      <c r="L433">
        <v>0</v>
      </c>
      <c r="M433">
        <v>0</v>
      </c>
      <c r="N433">
        <v>0</v>
      </c>
      <c r="O433">
        <v>0</v>
      </c>
      <c r="P433">
        <v>0</v>
      </c>
      <c r="Q433">
        <v>0</v>
      </c>
      <c r="R433">
        <v>0</v>
      </c>
      <c r="S433">
        <v>0</v>
      </c>
      <c r="T433">
        <v>0</v>
      </c>
      <c r="U433">
        <v>0</v>
      </c>
      <c r="V433">
        <v>0</v>
      </c>
      <c r="W433">
        <v>0</v>
      </c>
      <c r="X433">
        <v>504</v>
      </c>
      <c r="Y433">
        <v>504</v>
      </c>
      <c r="Z433">
        <v>504</v>
      </c>
      <c r="AA433">
        <v>504</v>
      </c>
      <c r="AB433">
        <v>1008</v>
      </c>
      <c r="AC433">
        <v>1008</v>
      </c>
      <c r="AD433">
        <v>1008</v>
      </c>
      <c r="AE433">
        <v>1008</v>
      </c>
      <c r="AF433">
        <v>1008</v>
      </c>
      <c r="AG433">
        <v>1008</v>
      </c>
      <c r="AH433">
        <v>1008</v>
      </c>
      <c r="AI433">
        <v>1008</v>
      </c>
      <c r="AJ433">
        <v>1008</v>
      </c>
      <c r="AK433">
        <v>1008</v>
      </c>
      <c r="AL433">
        <v>1008</v>
      </c>
      <c r="AM433">
        <v>1008</v>
      </c>
      <c r="AN433">
        <v>1008</v>
      </c>
      <c r="AO433">
        <v>1008</v>
      </c>
      <c r="AP433">
        <v>1008</v>
      </c>
    </row>
    <row r="434" spans="1:42" x14ac:dyDescent="0.3">
      <c r="A434">
        <v>100123</v>
      </c>
      <c r="B434" t="s">
        <v>460</v>
      </c>
      <c r="C434" t="s">
        <v>465</v>
      </c>
      <c r="D434" t="s">
        <v>468</v>
      </c>
      <c r="E434" s="12" t="s">
        <v>50</v>
      </c>
      <c r="F434" s="11">
        <v>1.5750000000000002</v>
      </c>
      <c r="G434" s="11" t="s">
        <v>51</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504</v>
      </c>
      <c r="AJ434">
        <v>504</v>
      </c>
      <c r="AK434">
        <v>504</v>
      </c>
      <c r="AL434">
        <v>504</v>
      </c>
      <c r="AM434">
        <v>1008</v>
      </c>
      <c r="AN434">
        <v>1008</v>
      </c>
      <c r="AO434">
        <v>1008</v>
      </c>
      <c r="AP434">
        <v>1008</v>
      </c>
    </row>
    <row r="435" spans="1:42" x14ac:dyDescent="0.3">
      <c r="A435">
        <v>100124</v>
      </c>
      <c r="B435" t="s">
        <v>460</v>
      </c>
      <c r="C435" t="s">
        <v>465</v>
      </c>
      <c r="D435" t="s">
        <v>468</v>
      </c>
      <c r="E435" s="12" t="s">
        <v>450</v>
      </c>
      <c r="F435" s="11">
        <v>2.4675000000000002</v>
      </c>
      <c r="G435" s="11" t="s">
        <v>51</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504</v>
      </c>
      <c r="AK435">
        <v>504</v>
      </c>
      <c r="AL435">
        <v>504</v>
      </c>
      <c r="AM435">
        <v>504</v>
      </c>
      <c r="AN435">
        <v>1008</v>
      </c>
      <c r="AO435">
        <v>1008</v>
      </c>
      <c r="AP435">
        <v>1008</v>
      </c>
    </row>
    <row r="436" spans="1:42" x14ac:dyDescent="0.3">
      <c r="A436">
        <v>100125</v>
      </c>
      <c r="B436" t="s">
        <v>460</v>
      </c>
      <c r="C436" t="s">
        <v>465</v>
      </c>
      <c r="D436" t="s">
        <v>468</v>
      </c>
      <c r="E436" s="12" t="s">
        <v>52</v>
      </c>
      <c r="F436" s="11">
        <v>0.63</v>
      </c>
      <c r="G436" s="11" t="s">
        <v>51</v>
      </c>
      <c r="H436">
        <v>0</v>
      </c>
      <c r="I436">
        <v>0</v>
      </c>
      <c r="J436">
        <v>0</v>
      </c>
      <c r="K436">
        <v>0</v>
      </c>
      <c r="L436">
        <v>0</v>
      </c>
      <c r="M436">
        <v>0</v>
      </c>
      <c r="N436">
        <v>0</v>
      </c>
      <c r="O436">
        <v>0</v>
      </c>
      <c r="P436">
        <v>0</v>
      </c>
      <c r="Q436">
        <v>0</v>
      </c>
      <c r="R436">
        <v>0</v>
      </c>
      <c r="S436">
        <v>0</v>
      </c>
      <c r="T436">
        <v>0</v>
      </c>
      <c r="U436">
        <v>0</v>
      </c>
      <c r="V436">
        <v>0</v>
      </c>
      <c r="W436">
        <v>0</v>
      </c>
      <c r="X436">
        <v>504</v>
      </c>
      <c r="Y436">
        <v>504</v>
      </c>
      <c r="Z436">
        <v>504</v>
      </c>
      <c r="AA436">
        <v>504</v>
      </c>
      <c r="AB436">
        <v>1008</v>
      </c>
      <c r="AC436">
        <v>1008</v>
      </c>
      <c r="AD436">
        <v>1008</v>
      </c>
      <c r="AE436">
        <v>1008</v>
      </c>
      <c r="AF436">
        <v>1008</v>
      </c>
      <c r="AG436">
        <v>1008</v>
      </c>
      <c r="AH436">
        <v>1008</v>
      </c>
      <c r="AI436">
        <v>1008</v>
      </c>
      <c r="AJ436">
        <v>1008</v>
      </c>
      <c r="AK436">
        <v>1008</v>
      </c>
      <c r="AL436">
        <v>1008</v>
      </c>
      <c r="AM436">
        <v>1008</v>
      </c>
      <c r="AN436">
        <v>1008</v>
      </c>
      <c r="AO436">
        <v>1008</v>
      </c>
      <c r="AP436">
        <v>1008</v>
      </c>
    </row>
    <row r="437" spans="1:42" x14ac:dyDescent="0.3">
      <c r="A437">
        <v>100117</v>
      </c>
      <c r="B437" t="s">
        <v>460</v>
      </c>
      <c r="C437" t="s">
        <v>465</v>
      </c>
      <c r="D437" t="s">
        <v>469</v>
      </c>
      <c r="E437" s="12" t="s">
        <v>50</v>
      </c>
      <c r="F437" s="11">
        <v>1.5750000000000002</v>
      </c>
      <c r="G437" s="11" t="s">
        <v>51</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1008</v>
      </c>
      <c r="AF437">
        <v>1008</v>
      </c>
      <c r="AG437">
        <v>1008</v>
      </c>
      <c r="AH437">
        <v>1008</v>
      </c>
      <c r="AI437">
        <v>2016</v>
      </c>
      <c r="AJ437">
        <v>2016</v>
      </c>
      <c r="AK437">
        <v>2016</v>
      </c>
      <c r="AL437">
        <v>2016</v>
      </c>
      <c r="AM437">
        <v>2016</v>
      </c>
      <c r="AN437">
        <v>2016</v>
      </c>
      <c r="AO437">
        <v>2016</v>
      </c>
      <c r="AP437">
        <v>2016</v>
      </c>
    </row>
    <row r="438" spans="1:42" x14ac:dyDescent="0.3">
      <c r="A438">
        <v>100118</v>
      </c>
      <c r="B438" t="s">
        <v>460</v>
      </c>
      <c r="C438" t="s">
        <v>465</v>
      </c>
      <c r="D438" t="s">
        <v>469</v>
      </c>
      <c r="E438" s="12" t="s">
        <v>450</v>
      </c>
      <c r="F438" s="11">
        <v>2.4675000000000002</v>
      </c>
      <c r="G438" s="11" t="s">
        <v>51</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1008</v>
      </c>
      <c r="AG438">
        <v>1008</v>
      </c>
      <c r="AH438">
        <v>1008</v>
      </c>
      <c r="AI438">
        <v>1008</v>
      </c>
      <c r="AJ438">
        <v>2016</v>
      </c>
      <c r="AK438">
        <v>2016</v>
      </c>
      <c r="AL438">
        <v>2016</v>
      </c>
      <c r="AM438">
        <v>2016</v>
      </c>
      <c r="AN438">
        <v>2016</v>
      </c>
      <c r="AO438">
        <v>2016</v>
      </c>
      <c r="AP438">
        <v>2016</v>
      </c>
    </row>
    <row r="439" spans="1:42" x14ac:dyDescent="0.3">
      <c r="A439">
        <v>100119</v>
      </c>
      <c r="B439" t="s">
        <v>460</v>
      </c>
      <c r="C439" t="s">
        <v>465</v>
      </c>
      <c r="D439" t="s">
        <v>469</v>
      </c>
      <c r="E439" s="12" t="s">
        <v>52</v>
      </c>
      <c r="F439" s="11">
        <v>0.63</v>
      </c>
      <c r="G439" s="11" t="s">
        <v>51</v>
      </c>
      <c r="H439">
        <v>0</v>
      </c>
      <c r="I439">
        <v>0</v>
      </c>
      <c r="J439">
        <v>0</v>
      </c>
      <c r="K439">
        <v>0</v>
      </c>
      <c r="L439">
        <v>0</v>
      </c>
      <c r="M439">
        <v>0</v>
      </c>
      <c r="N439">
        <v>0</v>
      </c>
      <c r="O439">
        <v>0</v>
      </c>
      <c r="P439">
        <v>0</v>
      </c>
      <c r="Q439">
        <v>0</v>
      </c>
      <c r="R439">
        <v>0</v>
      </c>
      <c r="S439">
        <v>0</v>
      </c>
      <c r="T439">
        <v>1008</v>
      </c>
      <c r="U439">
        <v>1008</v>
      </c>
      <c r="V439">
        <v>1008</v>
      </c>
      <c r="W439">
        <v>1008</v>
      </c>
      <c r="X439">
        <v>2016</v>
      </c>
      <c r="Y439">
        <v>2016</v>
      </c>
      <c r="Z439">
        <v>2016</v>
      </c>
      <c r="AA439">
        <v>2016</v>
      </c>
      <c r="AB439">
        <v>2016</v>
      </c>
      <c r="AC439">
        <v>2016</v>
      </c>
      <c r="AD439">
        <v>2016</v>
      </c>
      <c r="AE439">
        <v>2016</v>
      </c>
      <c r="AF439">
        <v>2016</v>
      </c>
      <c r="AG439">
        <v>2016</v>
      </c>
      <c r="AH439">
        <v>2016</v>
      </c>
      <c r="AI439">
        <v>2016</v>
      </c>
      <c r="AJ439">
        <v>2016</v>
      </c>
      <c r="AK439">
        <v>2016</v>
      </c>
      <c r="AL439">
        <v>2016</v>
      </c>
      <c r="AM439">
        <v>2016</v>
      </c>
      <c r="AN439">
        <v>2016</v>
      </c>
      <c r="AO439">
        <v>2016</v>
      </c>
      <c r="AP439">
        <v>2016</v>
      </c>
    </row>
    <row r="440" spans="1:42" x14ac:dyDescent="0.3">
      <c r="A440">
        <v>100120</v>
      </c>
      <c r="B440" t="s">
        <v>460</v>
      </c>
      <c r="C440" t="s">
        <v>465</v>
      </c>
      <c r="D440" t="s">
        <v>470</v>
      </c>
      <c r="E440" s="12" t="s">
        <v>50</v>
      </c>
      <c r="F440" s="11">
        <v>1.5750000000000002</v>
      </c>
      <c r="G440" s="11" t="s">
        <v>51</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1008</v>
      </c>
      <c r="AF440">
        <v>1008</v>
      </c>
      <c r="AG440">
        <v>1008</v>
      </c>
      <c r="AH440">
        <v>1008</v>
      </c>
      <c r="AI440">
        <v>2016</v>
      </c>
      <c r="AJ440">
        <v>2016</v>
      </c>
      <c r="AK440">
        <v>2016</v>
      </c>
      <c r="AL440">
        <v>2016</v>
      </c>
      <c r="AM440">
        <v>2016</v>
      </c>
      <c r="AN440">
        <v>2016</v>
      </c>
      <c r="AO440">
        <v>2016</v>
      </c>
      <c r="AP440">
        <v>2016</v>
      </c>
    </row>
    <row r="441" spans="1:42" x14ac:dyDescent="0.3">
      <c r="A441">
        <v>100121</v>
      </c>
      <c r="B441" t="s">
        <v>460</v>
      </c>
      <c r="C441" t="s">
        <v>465</v>
      </c>
      <c r="D441" t="s">
        <v>470</v>
      </c>
      <c r="E441" s="12" t="s">
        <v>450</v>
      </c>
      <c r="F441" s="11">
        <v>2.4675000000000002</v>
      </c>
      <c r="G441" s="11" t="s">
        <v>51</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1008</v>
      </c>
      <c r="AG441">
        <v>1008</v>
      </c>
      <c r="AH441">
        <v>1008</v>
      </c>
      <c r="AI441">
        <v>1008</v>
      </c>
      <c r="AJ441">
        <v>2016</v>
      </c>
      <c r="AK441">
        <v>2016</v>
      </c>
      <c r="AL441">
        <v>2016</v>
      </c>
      <c r="AM441">
        <v>2016</v>
      </c>
      <c r="AN441">
        <v>2016</v>
      </c>
      <c r="AO441">
        <v>2016</v>
      </c>
      <c r="AP441">
        <v>2016</v>
      </c>
    </row>
    <row r="442" spans="1:42" x14ac:dyDescent="0.3">
      <c r="A442">
        <v>100122</v>
      </c>
      <c r="B442" t="s">
        <v>460</v>
      </c>
      <c r="C442" t="s">
        <v>465</v>
      </c>
      <c r="D442" t="s">
        <v>470</v>
      </c>
      <c r="E442" s="12" t="s">
        <v>52</v>
      </c>
      <c r="F442" s="11">
        <v>0.63</v>
      </c>
      <c r="G442" s="11" t="s">
        <v>51</v>
      </c>
      <c r="H442">
        <v>0</v>
      </c>
      <c r="I442">
        <v>0</v>
      </c>
      <c r="J442">
        <v>0</v>
      </c>
      <c r="K442">
        <v>0</v>
      </c>
      <c r="L442">
        <v>0</v>
      </c>
      <c r="M442">
        <v>0</v>
      </c>
      <c r="N442">
        <v>0</v>
      </c>
      <c r="O442">
        <v>0</v>
      </c>
      <c r="P442">
        <v>0</v>
      </c>
      <c r="Q442">
        <v>0</v>
      </c>
      <c r="R442">
        <v>0</v>
      </c>
      <c r="S442">
        <v>0</v>
      </c>
      <c r="T442">
        <v>1008</v>
      </c>
      <c r="U442">
        <v>1008</v>
      </c>
      <c r="V442">
        <v>1008</v>
      </c>
      <c r="W442">
        <v>1008</v>
      </c>
      <c r="X442">
        <v>2016</v>
      </c>
      <c r="Y442">
        <v>2016</v>
      </c>
      <c r="Z442">
        <v>2016</v>
      </c>
      <c r="AA442">
        <v>2016</v>
      </c>
      <c r="AB442">
        <v>2016</v>
      </c>
      <c r="AC442">
        <v>2016</v>
      </c>
      <c r="AD442">
        <v>2016</v>
      </c>
      <c r="AE442">
        <v>2016</v>
      </c>
      <c r="AF442">
        <v>2016</v>
      </c>
      <c r="AG442">
        <v>2016</v>
      </c>
      <c r="AH442">
        <v>2016</v>
      </c>
      <c r="AI442">
        <v>2016</v>
      </c>
      <c r="AJ442">
        <v>2016</v>
      </c>
      <c r="AK442">
        <v>2016</v>
      </c>
      <c r="AL442">
        <v>2016</v>
      </c>
      <c r="AM442">
        <v>2016</v>
      </c>
      <c r="AN442">
        <v>2016</v>
      </c>
      <c r="AO442">
        <v>2016</v>
      </c>
      <c r="AP442">
        <v>2016</v>
      </c>
    </row>
    <row r="443" spans="1:42" x14ac:dyDescent="0.3">
      <c r="A443">
        <v>100129</v>
      </c>
      <c r="B443" t="s">
        <v>460</v>
      </c>
      <c r="C443" t="s">
        <v>471</v>
      </c>
      <c r="D443" t="s">
        <v>472</v>
      </c>
      <c r="E443" s="12" t="s">
        <v>50</v>
      </c>
      <c r="F443" s="11">
        <v>1.5750000000000002</v>
      </c>
      <c r="G443" s="11" t="s">
        <v>51</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row>
    <row r="444" spans="1:42" x14ac:dyDescent="0.3">
      <c r="A444">
        <v>100130</v>
      </c>
      <c r="B444" t="s">
        <v>460</v>
      </c>
      <c r="C444" t="s">
        <v>471</v>
      </c>
      <c r="D444" t="s">
        <v>472</v>
      </c>
      <c r="E444" s="12" t="s">
        <v>52</v>
      </c>
      <c r="F444" s="11">
        <v>0.63</v>
      </c>
      <c r="G444" s="11" t="s">
        <v>51</v>
      </c>
      <c r="H444">
        <v>0</v>
      </c>
      <c r="I444">
        <v>0</v>
      </c>
      <c r="J444">
        <v>0</v>
      </c>
      <c r="K444">
        <v>0</v>
      </c>
      <c r="L444">
        <v>0</v>
      </c>
      <c r="M444">
        <v>0</v>
      </c>
      <c r="N444">
        <v>0</v>
      </c>
      <c r="O444">
        <v>0</v>
      </c>
      <c r="P444">
        <v>0</v>
      </c>
      <c r="Q444">
        <v>0</v>
      </c>
      <c r="R444">
        <v>0</v>
      </c>
      <c r="S444">
        <v>0</v>
      </c>
      <c r="T444">
        <v>0</v>
      </c>
      <c r="U444">
        <v>0</v>
      </c>
      <c r="V444">
        <v>0</v>
      </c>
      <c r="W444">
        <v>0</v>
      </c>
      <c r="X444">
        <v>504</v>
      </c>
      <c r="Y444">
        <v>504</v>
      </c>
      <c r="Z444">
        <v>504</v>
      </c>
      <c r="AA444">
        <v>504</v>
      </c>
      <c r="AB444">
        <v>1008</v>
      </c>
      <c r="AC444">
        <v>1008</v>
      </c>
      <c r="AD444">
        <v>1008</v>
      </c>
      <c r="AE444">
        <v>1008</v>
      </c>
      <c r="AF444">
        <v>1008</v>
      </c>
      <c r="AG444">
        <v>1008</v>
      </c>
      <c r="AH444">
        <v>1008</v>
      </c>
      <c r="AI444">
        <v>1008</v>
      </c>
      <c r="AJ444">
        <v>1008</v>
      </c>
      <c r="AK444">
        <v>1008</v>
      </c>
      <c r="AL444">
        <v>1008</v>
      </c>
      <c r="AM444">
        <v>1008</v>
      </c>
      <c r="AN444">
        <v>1008</v>
      </c>
      <c r="AO444">
        <v>1008</v>
      </c>
      <c r="AP444">
        <v>1008</v>
      </c>
    </row>
    <row r="445" spans="1:42" x14ac:dyDescent="0.3">
      <c r="A445">
        <v>100102</v>
      </c>
      <c r="B445" t="s">
        <v>460</v>
      </c>
      <c r="C445" t="s">
        <v>473</v>
      </c>
      <c r="D445" t="s">
        <v>474</v>
      </c>
      <c r="E445" s="12" t="s">
        <v>50</v>
      </c>
      <c r="F445" s="11">
        <v>1.47</v>
      </c>
      <c r="G445" s="11" t="s">
        <v>51</v>
      </c>
      <c r="H445">
        <v>0</v>
      </c>
      <c r="I445">
        <v>0</v>
      </c>
      <c r="J445">
        <v>0</v>
      </c>
      <c r="K445">
        <v>0</v>
      </c>
      <c r="L445">
        <v>0</v>
      </c>
      <c r="M445">
        <v>0</v>
      </c>
      <c r="N445">
        <v>0</v>
      </c>
      <c r="O445">
        <v>0</v>
      </c>
      <c r="P445">
        <v>0</v>
      </c>
      <c r="Q445">
        <v>0</v>
      </c>
      <c r="R445">
        <v>0</v>
      </c>
      <c r="S445">
        <v>0</v>
      </c>
      <c r="T445">
        <v>0</v>
      </c>
      <c r="U445">
        <v>0</v>
      </c>
      <c r="V445">
        <v>0</v>
      </c>
      <c r="W445">
        <v>0</v>
      </c>
      <c r="X445">
        <v>0</v>
      </c>
      <c r="Y445">
        <v>504</v>
      </c>
      <c r="Z445">
        <v>504</v>
      </c>
      <c r="AA445">
        <v>504</v>
      </c>
      <c r="AB445">
        <v>504</v>
      </c>
      <c r="AC445">
        <v>1008</v>
      </c>
      <c r="AD445">
        <v>1008</v>
      </c>
      <c r="AE445">
        <v>1008</v>
      </c>
      <c r="AF445">
        <v>1008</v>
      </c>
      <c r="AG445">
        <v>1008</v>
      </c>
      <c r="AH445">
        <v>1008</v>
      </c>
      <c r="AI445">
        <v>1008</v>
      </c>
      <c r="AJ445">
        <v>1008</v>
      </c>
      <c r="AK445">
        <v>1008</v>
      </c>
      <c r="AL445">
        <v>1008</v>
      </c>
      <c r="AM445">
        <v>1008</v>
      </c>
      <c r="AN445">
        <v>1008</v>
      </c>
      <c r="AO445">
        <v>1008</v>
      </c>
      <c r="AP445">
        <v>1008</v>
      </c>
    </row>
    <row r="446" spans="1:42" x14ac:dyDescent="0.3">
      <c r="A446">
        <v>100103</v>
      </c>
      <c r="B446" t="s">
        <v>460</v>
      </c>
      <c r="C446" t="s">
        <v>473</v>
      </c>
      <c r="D446" t="s">
        <v>474</v>
      </c>
      <c r="E446" s="12" t="s">
        <v>450</v>
      </c>
      <c r="F446" s="11">
        <v>2.3625000000000003</v>
      </c>
      <c r="G446" s="11" t="s">
        <v>51</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504</v>
      </c>
      <c r="AC446">
        <v>504</v>
      </c>
      <c r="AD446">
        <v>504</v>
      </c>
      <c r="AE446">
        <v>504</v>
      </c>
      <c r="AF446">
        <v>1008</v>
      </c>
      <c r="AG446">
        <v>1008</v>
      </c>
      <c r="AH446">
        <v>1008</v>
      </c>
      <c r="AI446">
        <v>1008</v>
      </c>
      <c r="AJ446">
        <v>1008</v>
      </c>
      <c r="AK446">
        <v>1008</v>
      </c>
      <c r="AL446">
        <v>1008</v>
      </c>
      <c r="AM446">
        <v>1008</v>
      </c>
      <c r="AN446">
        <v>1008</v>
      </c>
      <c r="AO446">
        <v>1008</v>
      </c>
      <c r="AP446">
        <v>1008</v>
      </c>
    </row>
    <row r="447" spans="1:42" x14ac:dyDescent="0.3">
      <c r="A447">
        <v>100104</v>
      </c>
      <c r="B447" t="s">
        <v>460</v>
      </c>
      <c r="C447" t="s">
        <v>473</v>
      </c>
      <c r="D447" t="s">
        <v>474</v>
      </c>
      <c r="E447" s="12" t="s">
        <v>52</v>
      </c>
      <c r="F447" s="11">
        <v>0.63</v>
      </c>
      <c r="G447" s="11" t="s">
        <v>51</v>
      </c>
      <c r="H447">
        <v>0</v>
      </c>
      <c r="I447">
        <v>0</v>
      </c>
      <c r="J447">
        <v>0</v>
      </c>
      <c r="K447">
        <v>0</v>
      </c>
      <c r="L447">
        <v>0</v>
      </c>
      <c r="M447">
        <v>0</v>
      </c>
      <c r="N447">
        <v>0</v>
      </c>
      <c r="O447">
        <v>0</v>
      </c>
      <c r="P447">
        <v>0</v>
      </c>
      <c r="Q447">
        <v>504</v>
      </c>
      <c r="R447">
        <v>504</v>
      </c>
      <c r="S447">
        <v>504</v>
      </c>
      <c r="T447">
        <v>504</v>
      </c>
      <c r="U447">
        <v>1008</v>
      </c>
      <c r="V447">
        <v>1008</v>
      </c>
      <c r="W447">
        <v>1008</v>
      </c>
      <c r="X447">
        <v>1008</v>
      </c>
      <c r="Y447">
        <v>1008</v>
      </c>
      <c r="Z447">
        <v>1008</v>
      </c>
      <c r="AA447">
        <v>1008</v>
      </c>
      <c r="AB447">
        <v>1008</v>
      </c>
      <c r="AC447">
        <v>1008</v>
      </c>
      <c r="AD447">
        <v>1008</v>
      </c>
      <c r="AE447">
        <v>1008</v>
      </c>
      <c r="AF447">
        <v>1008</v>
      </c>
      <c r="AG447">
        <v>1008</v>
      </c>
      <c r="AH447">
        <v>1008</v>
      </c>
      <c r="AI447">
        <v>1008</v>
      </c>
      <c r="AJ447">
        <v>1008</v>
      </c>
      <c r="AK447">
        <v>1008</v>
      </c>
      <c r="AL447">
        <v>1008</v>
      </c>
      <c r="AM447">
        <v>1008</v>
      </c>
      <c r="AN447">
        <v>1008</v>
      </c>
      <c r="AO447">
        <v>1008</v>
      </c>
      <c r="AP447">
        <v>1008</v>
      </c>
    </row>
    <row r="448" spans="1:42" x14ac:dyDescent="0.3">
      <c r="A448">
        <v>100105</v>
      </c>
      <c r="B448" t="s">
        <v>460</v>
      </c>
      <c r="C448" t="s">
        <v>473</v>
      </c>
      <c r="D448" t="s">
        <v>475</v>
      </c>
      <c r="E448" s="12" t="s">
        <v>50</v>
      </c>
      <c r="F448" s="11">
        <v>1.47</v>
      </c>
      <c r="G448" s="11" t="s">
        <v>51</v>
      </c>
      <c r="H448">
        <v>0</v>
      </c>
      <c r="I448">
        <v>0</v>
      </c>
      <c r="J448">
        <v>0</v>
      </c>
      <c r="K448">
        <v>0</v>
      </c>
      <c r="L448">
        <v>0</v>
      </c>
      <c r="M448">
        <v>0</v>
      </c>
      <c r="N448">
        <v>0</v>
      </c>
      <c r="O448">
        <v>0</v>
      </c>
      <c r="P448">
        <v>0</v>
      </c>
      <c r="Q448">
        <v>0</v>
      </c>
      <c r="R448">
        <v>0</v>
      </c>
      <c r="S448">
        <v>0</v>
      </c>
      <c r="T448">
        <v>0</v>
      </c>
      <c r="U448">
        <v>0</v>
      </c>
      <c r="V448">
        <v>0</v>
      </c>
      <c r="W448">
        <v>0</v>
      </c>
      <c r="X448">
        <v>0</v>
      </c>
      <c r="Y448">
        <v>3528</v>
      </c>
      <c r="Z448">
        <v>3528</v>
      </c>
      <c r="AA448">
        <v>3528</v>
      </c>
      <c r="AB448">
        <v>3528</v>
      </c>
      <c r="AC448">
        <v>7056</v>
      </c>
      <c r="AD448">
        <v>7056</v>
      </c>
      <c r="AE448">
        <v>7056</v>
      </c>
      <c r="AF448">
        <v>7056</v>
      </c>
      <c r="AG448">
        <v>7056</v>
      </c>
      <c r="AH448">
        <v>7056</v>
      </c>
      <c r="AI448">
        <v>7056</v>
      </c>
      <c r="AJ448">
        <v>7056</v>
      </c>
      <c r="AK448">
        <v>7056</v>
      </c>
      <c r="AL448">
        <v>7056</v>
      </c>
      <c r="AM448">
        <v>7056</v>
      </c>
      <c r="AN448">
        <v>7056</v>
      </c>
      <c r="AO448">
        <v>7056</v>
      </c>
      <c r="AP448">
        <v>7056</v>
      </c>
    </row>
    <row r="449" spans="1:42" x14ac:dyDescent="0.3">
      <c r="A449">
        <v>100106</v>
      </c>
      <c r="B449" t="s">
        <v>460</v>
      </c>
      <c r="C449" t="s">
        <v>473</v>
      </c>
      <c r="D449" t="s">
        <v>475</v>
      </c>
      <c r="E449" s="12" t="s">
        <v>450</v>
      </c>
      <c r="F449" s="11">
        <v>2.3625000000000003</v>
      </c>
      <c r="G449" s="11" t="s">
        <v>51</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3507</v>
      </c>
      <c r="AB449">
        <v>3507</v>
      </c>
      <c r="AC449">
        <v>3507</v>
      </c>
      <c r="AD449">
        <v>3507</v>
      </c>
      <c r="AE449">
        <v>7014</v>
      </c>
      <c r="AF449">
        <v>7014</v>
      </c>
      <c r="AG449">
        <v>7014</v>
      </c>
      <c r="AH449">
        <v>7014</v>
      </c>
      <c r="AI449">
        <v>7014</v>
      </c>
      <c r="AJ449">
        <v>7014</v>
      </c>
      <c r="AK449">
        <v>7014</v>
      </c>
      <c r="AL449">
        <v>7014</v>
      </c>
      <c r="AM449">
        <v>7014</v>
      </c>
      <c r="AN449">
        <v>7014</v>
      </c>
      <c r="AO449">
        <v>7014</v>
      </c>
      <c r="AP449">
        <v>7014</v>
      </c>
    </row>
    <row r="450" spans="1:42" x14ac:dyDescent="0.3">
      <c r="A450">
        <v>100107</v>
      </c>
      <c r="B450" t="s">
        <v>460</v>
      </c>
      <c r="C450" t="s">
        <v>473</v>
      </c>
      <c r="D450" t="s">
        <v>475</v>
      </c>
      <c r="E450" s="12" t="s">
        <v>52</v>
      </c>
      <c r="F450" s="11">
        <v>0.63</v>
      </c>
      <c r="G450" s="11" t="s">
        <v>51</v>
      </c>
      <c r="H450">
        <v>0</v>
      </c>
      <c r="I450">
        <v>0</v>
      </c>
      <c r="J450">
        <v>0</v>
      </c>
      <c r="K450">
        <v>0</v>
      </c>
      <c r="L450">
        <v>0</v>
      </c>
      <c r="M450">
        <v>0</v>
      </c>
      <c r="N450">
        <v>0</v>
      </c>
      <c r="O450">
        <v>0</v>
      </c>
      <c r="P450">
        <v>0</v>
      </c>
      <c r="Q450">
        <v>3528</v>
      </c>
      <c r="R450">
        <v>3528</v>
      </c>
      <c r="S450">
        <v>3528</v>
      </c>
      <c r="T450">
        <v>3528</v>
      </c>
      <c r="U450">
        <v>7056</v>
      </c>
      <c r="V450">
        <v>7056</v>
      </c>
      <c r="W450">
        <v>7056</v>
      </c>
      <c r="X450">
        <v>7056</v>
      </c>
      <c r="Y450">
        <v>7056</v>
      </c>
      <c r="Z450">
        <v>7056</v>
      </c>
      <c r="AA450">
        <v>7056</v>
      </c>
      <c r="AB450">
        <v>7056</v>
      </c>
      <c r="AC450">
        <v>7056</v>
      </c>
      <c r="AD450">
        <v>7056</v>
      </c>
      <c r="AE450">
        <v>7056</v>
      </c>
      <c r="AF450">
        <v>7056</v>
      </c>
      <c r="AG450">
        <v>7056</v>
      </c>
      <c r="AH450">
        <v>7056</v>
      </c>
      <c r="AI450">
        <v>7056</v>
      </c>
      <c r="AJ450">
        <v>7056</v>
      </c>
      <c r="AK450">
        <v>7056</v>
      </c>
      <c r="AL450">
        <v>7056</v>
      </c>
      <c r="AM450">
        <v>7056</v>
      </c>
      <c r="AN450">
        <v>7056</v>
      </c>
      <c r="AO450">
        <v>7056</v>
      </c>
      <c r="AP450">
        <v>7056</v>
      </c>
    </row>
    <row r="451" spans="1:42" x14ac:dyDescent="0.3">
      <c r="A451">
        <v>100108</v>
      </c>
      <c r="B451" t="s">
        <v>460</v>
      </c>
      <c r="C451" t="s">
        <v>473</v>
      </c>
      <c r="D451" t="s">
        <v>476</v>
      </c>
      <c r="E451" s="12" t="s">
        <v>50</v>
      </c>
      <c r="F451" s="11">
        <v>1.47</v>
      </c>
      <c r="G451" s="11" t="s">
        <v>51</v>
      </c>
      <c r="H451">
        <v>0</v>
      </c>
      <c r="I451">
        <v>0</v>
      </c>
      <c r="J451">
        <v>0</v>
      </c>
      <c r="K451">
        <v>0</v>
      </c>
      <c r="L451">
        <v>0</v>
      </c>
      <c r="M451">
        <v>0</v>
      </c>
      <c r="N451">
        <v>0</v>
      </c>
      <c r="O451">
        <v>0</v>
      </c>
      <c r="P451">
        <v>0</v>
      </c>
      <c r="Q451">
        <v>0</v>
      </c>
      <c r="R451">
        <v>0</v>
      </c>
      <c r="S451">
        <v>0</v>
      </c>
      <c r="T451">
        <v>0</v>
      </c>
      <c r="U451">
        <v>0</v>
      </c>
      <c r="V451">
        <v>0</v>
      </c>
      <c r="W451">
        <v>0</v>
      </c>
      <c r="X451">
        <v>0</v>
      </c>
      <c r="Y451">
        <v>2520</v>
      </c>
      <c r="Z451">
        <v>2520</v>
      </c>
      <c r="AA451">
        <v>2520</v>
      </c>
      <c r="AB451">
        <v>2520</v>
      </c>
      <c r="AC451">
        <v>5040</v>
      </c>
      <c r="AD451">
        <v>5040</v>
      </c>
      <c r="AE451">
        <v>5040</v>
      </c>
      <c r="AF451">
        <v>5040</v>
      </c>
      <c r="AG451">
        <v>5040</v>
      </c>
      <c r="AH451">
        <v>5040</v>
      </c>
      <c r="AI451">
        <v>5040</v>
      </c>
      <c r="AJ451">
        <v>5040</v>
      </c>
      <c r="AK451">
        <v>5040</v>
      </c>
      <c r="AL451">
        <v>5040</v>
      </c>
      <c r="AM451">
        <v>5040</v>
      </c>
      <c r="AN451">
        <v>5040</v>
      </c>
      <c r="AO451">
        <v>5040</v>
      </c>
      <c r="AP451">
        <v>5040</v>
      </c>
    </row>
    <row r="452" spans="1:42" x14ac:dyDescent="0.3">
      <c r="A452">
        <v>100109</v>
      </c>
      <c r="B452" t="s">
        <v>460</v>
      </c>
      <c r="C452" t="s">
        <v>473</v>
      </c>
      <c r="D452" t="s">
        <v>476</v>
      </c>
      <c r="E452" s="12" t="s">
        <v>450</v>
      </c>
      <c r="F452" s="11">
        <v>2.3625000000000003</v>
      </c>
      <c r="G452" s="11" t="s">
        <v>51</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2520</v>
      </c>
      <c r="AC452">
        <v>2520</v>
      </c>
      <c r="AD452">
        <v>2520</v>
      </c>
      <c r="AE452">
        <v>2520</v>
      </c>
      <c r="AF452">
        <v>5040</v>
      </c>
      <c r="AG452">
        <v>5040</v>
      </c>
      <c r="AH452">
        <v>5040</v>
      </c>
      <c r="AI452">
        <v>5040</v>
      </c>
      <c r="AJ452">
        <v>5040</v>
      </c>
      <c r="AK452">
        <v>5040</v>
      </c>
      <c r="AL452">
        <v>5040</v>
      </c>
      <c r="AM452">
        <v>5040</v>
      </c>
      <c r="AN452">
        <v>5040</v>
      </c>
      <c r="AO452">
        <v>5040</v>
      </c>
      <c r="AP452">
        <v>5040</v>
      </c>
    </row>
    <row r="453" spans="1:42" x14ac:dyDescent="0.3">
      <c r="A453">
        <v>100110</v>
      </c>
      <c r="B453" t="s">
        <v>460</v>
      </c>
      <c r="C453" t="s">
        <v>473</v>
      </c>
      <c r="D453" t="s">
        <v>476</v>
      </c>
      <c r="E453" s="12" t="s">
        <v>52</v>
      </c>
      <c r="F453" s="11">
        <v>0.63</v>
      </c>
      <c r="G453" s="11" t="s">
        <v>51</v>
      </c>
      <c r="H453">
        <v>0</v>
      </c>
      <c r="I453">
        <v>0</v>
      </c>
      <c r="J453">
        <v>0</v>
      </c>
      <c r="K453">
        <v>0</v>
      </c>
      <c r="L453">
        <v>0</v>
      </c>
      <c r="M453">
        <v>0</v>
      </c>
      <c r="N453">
        <v>0</v>
      </c>
      <c r="O453">
        <v>0</v>
      </c>
      <c r="P453">
        <v>0</v>
      </c>
      <c r="Q453">
        <v>2520</v>
      </c>
      <c r="R453">
        <v>2520</v>
      </c>
      <c r="S453">
        <v>2520</v>
      </c>
      <c r="T453">
        <v>2520</v>
      </c>
      <c r="U453">
        <v>5040</v>
      </c>
      <c r="V453">
        <v>5040</v>
      </c>
      <c r="W453">
        <v>5040</v>
      </c>
      <c r="X453">
        <v>5040</v>
      </c>
      <c r="Y453">
        <v>5040</v>
      </c>
      <c r="Z453">
        <v>5040</v>
      </c>
      <c r="AA453">
        <v>5040</v>
      </c>
      <c r="AB453">
        <v>5040</v>
      </c>
      <c r="AC453">
        <v>5040</v>
      </c>
      <c r="AD453">
        <v>5040</v>
      </c>
      <c r="AE453">
        <v>5040</v>
      </c>
      <c r="AF453">
        <v>5040</v>
      </c>
      <c r="AG453">
        <v>5040</v>
      </c>
      <c r="AH453">
        <v>5040</v>
      </c>
      <c r="AI453">
        <v>5040</v>
      </c>
      <c r="AJ453">
        <v>5040</v>
      </c>
      <c r="AK453">
        <v>5040</v>
      </c>
      <c r="AL453">
        <v>5040</v>
      </c>
      <c r="AM453">
        <v>5040</v>
      </c>
      <c r="AN453">
        <v>5040</v>
      </c>
      <c r="AO453">
        <v>5040</v>
      </c>
      <c r="AP453">
        <v>5040</v>
      </c>
    </row>
    <row r="454" spans="1:42" x14ac:dyDescent="0.3">
      <c r="A454">
        <v>100111</v>
      </c>
      <c r="B454" t="s">
        <v>460</v>
      </c>
      <c r="C454" t="s">
        <v>473</v>
      </c>
      <c r="D454" t="s">
        <v>440</v>
      </c>
      <c r="E454" s="12" t="s">
        <v>50</v>
      </c>
      <c r="F454" s="11">
        <v>1.47</v>
      </c>
      <c r="G454" s="11" t="s">
        <v>51</v>
      </c>
      <c r="H454">
        <v>0</v>
      </c>
      <c r="I454">
        <v>0</v>
      </c>
      <c r="J454">
        <v>0</v>
      </c>
      <c r="K454">
        <v>0</v>
      </c>
      <c r="L454">
        <v>0</v>
      </c>
      <c r="M454">
        <v>0</v>
      </c>
      <c r="N454">
        <v>0</v>
      </c>
      <c r="O454">
        <v>0</v>
      </c>
      <c r="P454">
        <v>0</v>
      </c>
      <c r="Q454">
        <v>0</v>
      </c>
      <c r="R454">
        <v>0</v>
      </c>
      <c r="S454">
        <v>0</v>
      </c>
      <c r="T454">
        <v>0</v>
      </c>
      <c r="U454">
        <v>0</v>
      </c>
      <c r="V454">
        <v>0</v>
      </c>
      <c r="W454">
        <v>0</v>
      </c>
      <c r="X454">
        <v>0</v>
      </c>
      <c r="Y454">
        <v>3528</v>
      </c>
      <c r="Z454">
        <v>3528</v>
      </c>
      <c r="AA454">
        <v>3528</v>
      </c>
      <c r="AB454">
        <v>3528</v>
      </c>
      <c r="AC454">
        <v>7056</v>
      </c>
      <c r="AD454">
        <v>7056</v>
      </c>
      <c r="AE454">
        <v>7056</v>
      </c>
      <c r="AF454">
        <v>7056</v>
      </c>
      <c r="AG454">
        <v>7056</v>
      </c>
      <c r="AH454">
        <v>7056</v>
      </c>
      <c r="AI454">
        <v>7056</v>
      </c>
      <c r="AJ454">
        <v>7056</v>
      </c>
      <c r="AK454">
        <v>7056</v>
      </c>
      <c r="AL454">
        <v>7056</v>
      </c>
      <c r="AM454">
        <v>7056</v>
      </c>
      <c r="AN454">
        <v>7056</v>
      </c>
      <c r="AO454">
        <v>7056</v>
      </c>
      <c r="AP454">
        <v>7056</v>
      </c>
    </row>
    <row r="455" spans="1:42" x14ac:dyDescent="0.3">
      <c r="A455">
        <v>100112</v>
      </c>
      <c r="B455" t="s">
        <v>460</v>
      </c>
      <c r="C455" t="s">
        <v>473</v>
      </c>
      <c r="D455" t="s">
        <v>440</v>
      </c>
      <c r="E455" s="12" t="s">
        <v>450</v>
      </c>
      <c r="F455" s="11">
        <v>2.3625000000000003</v>
      </c>
      <c r="G455" s="11" t="s">
        <v>51</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3507</v>
      </c>
      <c r="AB455">
        <v>3507</v>
      </c>
      <c r="AC455">
        <v>3507</v>
      </c>
      <c r="AD455">
        <v>3507</v>
      </c>
      <c r="AE455">
        <v>7014</v>
      </c>
      <c r="AF455">
        <v>7014</v>
      </c>
      <c r="AG455">
        <v>7014</v>
      </c>
      <c r="AH455">
        <v>7014</v>
      </c>
      <c r="AI455">
        <v>7014</v>
      </c>
      <c r="AJ455">
        <v>7014</v>
      </c>
      <c r="AK455">
        <v>7014</v>
      </c>
      <c r="AL455">
        <v>7014</v>
      </c>
      <c r="AM455">
        <v>7014</v>
      </c>
      <c r="AN455">
        <v>7014</v>
      </c>
      <c r="AO455">
        <v>7014</v>
      </c>
      <c r="AP455">
        <v>7014</v>
      </c>
    </row>
    <row r="456" spans="1:42" x14ac:dyDescent="0.3">
      <c r="A456">
        <v>100113</v>
      </c>
      <c r="B456" t="s">
        <v>460</v>
      </c>
      <c r="C456" t="s">
        <v>473</v>
      </c>
      <c r="D456" t="s">
        <v>440</v>
      </c>
      <c r="E456" s="12" t="s">
        <v>52</v>
      </c>
      <c r="F456" s="11">
        <v>0.63</v>
      </c>
      <c r="G456" s="11" t="s">
        <v>51</v>
      </c>
      <c r="H456">
        <v>0</v>
      </c>
      <c r="I456">
        <v>0</v>
      </c>
      <c r="J456">
        <v>0</v>
      </c>
      <c r="K456">
        <v>0</v>
      </c>
      <c r="L456">
        <v>0</v>
      </c>
      <c r="M456">
        <v>0</v>
      </c>
      <c r="N456">
        <v>0</v>
      </c>
      <c r="O456">
        <v>0</v>
      </c>
      <c r="P456">
        <v>0</v>
      </c>
      <c r="Q456">
        <v>3528</v>
      </c>
      <c r="R456">
        <v>3528</v>
      </c>
      <c r="S456">
        <v>3528</v>
      </c>
      <c r="T456">
        <v>3528</v>
      </c>
      <c r="U456">
        <v>7056</v>
      </c>
      <c r="V456">
        <v>7056</v>
      </c>
      <c r="W456">
        <v>7056</v>
      </c>
      <c r="X456">
        <v>7056</v>
      </c>
      <c r="Y456">
        <v>7056</v>
      </c>
      <c r="Z456">
        <v>7056</v>
      </c>
      <c r="AA456">
        <v>7056</v>
      </c>
      <c r="AB456">
        <v>7056</v>
      </c>
      <c r="AC456">
        <v>7056</v>
      </c>
      <c r="AD456">
        <v>7056</v>
      </c>
      <c r="AE456">
        <v>7056</v>
      </c>
      <c r="AF456">
        <v>7056</v>
      </c>
      <c r="AG456">
        <v>7056</v>
      </c>
      <c r="AH456">
        <v>7056</v>
      </c>
      <c r="AI456">
        <v>7056</v>
      </c>
      <c r="AJ456">
        <v>7056</v>
      </c>
      <c r="AK456">
        <v>7056</v>
      </c>
      <c r="AL456">
        <v>7056</v>
      </c>
      <c r="AM456">
        <v>7056</v>
      </c>
      <c r="AN456">
        <v>7056</v>
      </c>
      <c r="AO456">
        <v>7056</v>
      </c>
      <c r="AP456">
        <v>7056</v>
      </c>
    </row>
  </sheetData>
  <mergeCells count="6">
    <mergeCell ref="A6:G8"/>
    <mergeCell ref="E1:G1"/>
    <mergeCell ref="E2:G2"/>
    <mergeCell ref="E3:G3"/>
    <mergeCell ref="E4:G4"/>
    <mergeCell ref="E5:G5"/>
  </mergeCells>
  <conditionalFormatting sqref="A1:A5">
    <cfRule type="duplicateValues" dxfId="1" priority="2"/>
  </conditionalFormatting>
  <conditionalFormatting sqref="A9">
    <cfRule type="duplicateValues" dxfId="0" priority="1"/>
  </conditionalFormatting>
  <hyperlinks>
    <hyperlink ref="E3" r:id="rId1" xr:uid="{68770691-A90E-4809-8170-4D703FF0D0E6}"/>
    <hyperlink ref="E2" r:id="rId2" xr:uid="{5A3F977B-182B-4EED-BA46-04949D23C6CF}"/>
  </hyperlinks>
  <pageMargins left="0.7" right="0.7" top="0.75" bottom="0.75" header="0.3" footer="0.3"/>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154519-3faa-4b09-9075-27e057b4a136">
      <Terms xmlns="http://schemas.microsoft.com/office/infopath/2007/PartnerControls"/>
    </lcf76f155ced4ddcb4097134ff3c332f>
    <MinimumReadAccess xmlns="84154519-3faa-4b09-9075-27e057b4a136">Visitor</MinimumReadAccess>
    <AuthorizedUse xmlns="84154519-3faa-4b09-9075-27e057b4a136" xsi:nil="true"/>
    <TaxCatchAll xmlns="56707e9f-fb91-4eb4-89d0-51306b4157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09BB42377DAC4B82CDE9C9EF481F60" ma:contentTypeVersion="24" ma:contentTypeDescription="Create a new document." ma:contentTypeScope="" ma:versionID="24fdeed13a28fbb78d1a4e19a213ee03">
  <xsd:schema xmlns:xsd="http://www.w3.org/2001/XMLSchema" xmlns:xs="http://www.w3.org/2001/XMLSchema" xmlns:p="http://schemas.microsoft.com/office/2006/metadata/properties" xmlns:ns2="84154519-3faa-4b09-9075-27e057b4a136" xmlns:ns3="56707e9f-fb91-4eb4-89d0-51306b41574e" targetNamespace="http://schemas.microsoft.com/office/2006/metadata/properties" ma:root="true" ma:fieldsID="25108be13bd9f7b4d5abd4e85c65931c" ns2:_="" ns3:_="">
    <xsd:import namespace="84154519-3faa-4b09-9075-27e057b4a136"/>
    <xsd:import namespace="56707e9f-fb91-4eb4-89d0-51306b4157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inimumReadAccess" minOccurs="0"/>
                <xsd:element ref="ns2:MediaLengthInSeconds" minOccurs="0"/>
                <xsd:element ref="ns2:MediaServiceLocation" minOccurs="0"/>
                <xsd:element ref="ns2:MediaServiceOCR" minOccurs="0"/>
                <xsd:element ref="ns2:AuthorizedUs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54519-3faa-4b09-9075-27e057b4a1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fd62580-177d-456f-8d3e-c041c3cd76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inimumReadAccess" ma:index="18" nillable="true" ma:displayName="Minimum Read Access" ma:default="Visitor" ma:description="Minimum Read Access" ma:format="Dropdown" ma:internalName="MinimumReadAccess">
      <xsd:simpleType>
        <xsd:restriction base="dms:Choice">
          <xsd:enumeration value="Visitor"/>
          <xsd:enumeration value="Trials"/>
          <xsd:enumeration value="Financials"/>
          <xsd:enumeration value="Member"/>
          <xsd:enumeration value="Owner"/>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AuthorizedUse" ma:index="22" nillable="true" ma:displayName="Authorized Use" ma:description="How can this file be used?" ma:format="Dropdown" ma:internalName="AuthorizedUse">
      <xsd:simpleType>
        <xsd:restriction base="dms:Choice">
          <xsd:enumeration value="Internal Use Only - Do not Distribute"/>
          <xsd:enumeration value="Public, Do Not Use Company Name"/>
          <xsd:enumeration value="Public, Company name OK"/>
          <xsd:enumeration value="Request Permission from Collaborator"/>
          <xsd:enumeration value="n/a"/>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07e9f-fb91-4eb4-89d0-51306b4157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9c33a85-6cd4-4cae-bc40-1827842fd49e}" ma:internalName="TaxCatchAll" ma:showField="CatchAllData" ma:web="56707e9f-fb91-4eb4-89d0-51306b4157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BBAF91-1556-4ECF-84F0-A2D4DA284EC7}">
  <ds:schemaRefs>
    <ds:schemaRef ds:uri="http://schemas.microsoft.com/office/infopath/2007/PartnerControls"/>
    <ds:schemaRef ds:uri="http://schemas.microsoft.com/office/2006/documentManagement/types"/>
    <ds:schemaRef ds:uri="http://purl.org/dc/terms/"/>
    <ds:schemaRef ds:uri="http://purl.org/dc/elements/1.1/"/>
    <ds:schemaRef ds:uri="84154519-3faa-4b09-9075-27e057b4a136"/>
    <ds:schemaRef ds:uri="http://purl.org/dc/dcmitype/"/>
    <ds:schemaRef ds:uri="http://www.w3.org/XML/1998/namespace"/>
    <ds:schemaRef ds:uri="http://schemas.openxmlformats.org/package/2006/metadata/core-properties"/>
    <ds:schemaRef ds:uri="56707e9f-fb91-4eb4-89d0-51306b41574e"/>
    <ds:schemaRef ds:uri="http://schemas.microsoft.com/office/2006/metadata/properties"/>
  </ds:schemaRefs>
</ds:datastoreItem>
</file>

<file path=customXml/itemProps2.xml><?xml version="1.0" encoding="utf-8"?>
<ds:datastoreItem xmlns:ds="http://schemas.openxmlformats.org/officeDocument/2006/customXml" ds:itemID="{BE43CF74-78D6-41E7-805A-DE6099A81E08}">
  <ds:schemaRefs>
    <ds:schemaRef ds:uri="http://schemas.microsoft.com/sharepoint/v3/contenttype/forms"/>
  </ds:schemaRefs>
</ds:datastoreItem>
</file>

<file path=customXml/itemProps3.xml><?xml version="1.0" encoding="utf-8"?>
<ds:datastoreItem xmlns:ds="http://schemas.openxmlformats.org/officeDocument/2006/customXml" ds:itemID="{EE6914CC-864B-43EE-BD93-8D23E83A6B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54519-3faa-4b09-9075-27e057b4a136"/>
    <ds:schemaRef ds:uri="56707e9f-fb91-4eb4-89d0-51306b4157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Cotton</dc:creator>
  <cp:lastModifiedBy>Kim Cotton</cp:lastModifiedBy>
  <dcterms:created xsi:type="dcterms:W3CDTF">2026-10-23T21:26:59Z</dcterms:created>
  <dcterms:modified xsi:type="dcterms:W3CDTF">2026-10-27T20:50:45Z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0x010100B709BB42377DAC4B82CDE9C9EF481F60</vt:lpwstr>
  </property>
</Properties>
</file>